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360" windowHeight="7800" firstSheet="5" activeTab="7"/>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5" r:id="rId6"/>
    <sheet name="Z07“三公”经费公共预算财政拨款支出决算表" sheetId="12" r:id="rId7"/>
    <sheet name="g08政府性基金预算财政拨款支出决算表" sheetId="11" r:id="rId8"/>
  </sheets>
  <definedNames>
    <definedName name="_xlnm.Print_Area" localSheetId="0">g01收入支出决算总表!$A$1:$F$35</definedName>
    <definedName name="_xlnm.Print_Area" localSheetId="3">g04财政拨款收入支出决算总表!$A$1:$H$38</definedName>
    <definedName name="_xlnm.Print_Area" localSheetId="4">g05一般公共预算财政拨款支出决算表!$A$1:$F$36</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 name="_xlnm.Print_Titles" localSheetId="1">g02收入决算表!$1:$7</definedName>
    <definedName name="_xlnm.Print_Titles" localSheetId="2">g03支出决算表!$1:$7</definedName>
  </definedNames>
  <calcPr calcId="124519"/>
</workbook>
</file>

<file path=xl/calcChain.xml><?xml version="1.0" encoding="utf-8"?>
<calcChain xmlns="http://schemas.openxmlformats.org/spreadsheetml/2006/main">
  <c r="E11" i="4"/>
  <c r="E12"/>
  <c r="E13"/>
  <c r="E14"/>
  <c r="E15"/>
  <c r="E16"/>
  <c r="E17"/>
  <c r="E18"/>
  <c r="E19"/>
  <c r="E20"/>
  <c r="E21"/>
  <c r="E22"/>
  <c r="E23"/>
  <c r="E24"/>
  <c r="E25"/>
  <c r="E26"/>
  <c r="E27"/>
  <c r="E28"/>
  <c r="E29"/>
  <c r="E30"/>
  <c r="E31"/>
  <c r="E32"/>
  <c r="E33"/>
  <c r="E34"/>
  <c r="E10"/>
</calcChain>
</file>

<file path=xl/sharedStrings.xml><?xml version="1.0" encoding="utf-8"?>
<sst xmlns="http://schemas.openxmlformats.org/spreadsheetml/2006/main" count="464" uniqueCount="272">
  <si>
    <t>收入支出决算总表</t>
  </si>
  <si>
    <t>公开01表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</si>
  <si>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</si>
  <si>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</si>
  <si>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</si>
  <si>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</si>
  <si>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</si>
  <si>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</si>
  <si>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</si>
  <si>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</si>
  <si>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</si>
  <si>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</si>
  <si>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</si>
  <si>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</si>
  <si>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</si>
  <si>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</si>
  <si>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</si>
  <si>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</si>
  <si>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</si>
  <si>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</si>
  <si>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</si>
  <si>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</si>
  <si>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</si>
  <si>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</si>
  <si>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</si>
  <si>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</si>
  <si>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</si>
  <si>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</si>
  <si>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</si>
  <si>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</si>
  <si>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</si>
  <si>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</si>
  <si>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</si>
  <si>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</si>
  <si>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</si>
  <si>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</si>
  <si>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</si>
  <si>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</si>
  <si>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</si>
  <si>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</si>
  <si>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</si>
  <si>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</si>
  <si>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</si>
  <si>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</si>
  <si>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</si>
  <si>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</si>
  <si>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</si>
  <si>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</si>
  <si>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</si>
  <si>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</si>
  <si>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</si>
  <si>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</si>
  <si>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</si>
  <si>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</si>
  <si>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</si>
  <si>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</si>
  <si>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</si>
  <si>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</si>
  <si>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</si>
  <si>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</si>
  <si>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</si>
  <si>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</si>
  <si>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</si>
  <si>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</si>
  <si>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</si>
  <si>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</si>
  <si>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</si>
  <si>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</si>
  <si>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</si>
  <si>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</si>
  <si>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</si>
  <si>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</si>
  <si>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</si>
  <si>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</si>
  <si>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</si>
  <si>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</si>
  <si>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</si>
  <si>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</si>
  <si>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</si>
  <si>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</si>
  <si>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</si>
  <si>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</si>
  <si>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</si>
  <si>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</si>
  <si>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</si>
  <si>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</si>
  <si>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</si>
  <si>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</si>
  <si>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</si>
  <si>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</si>
  <si>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charset val="134"/>
      </rPr>
      <t>5</t>
    </r>
    <r>
      <rPr>
        <sz val="10"/>
        <color indexed="8"/>
        <rFont val="宋体"/>
        <charset val="134"/>
      </rPr>
      <t>表</t>
    </r>
  </si>
  <si>
    <r>
      <t xml:space="preserve">项 </t>
    </r>
    <r>
      <rPr>
        <sz val="11"/>
        <color indexed="8"/>
        <rFont val="宋体"/>
        <charset val="134"/>
      </rPr>
      <t xml:space="preserve">   </t>
    </r>
    <r>
      <rPr>
        <sz val="12"/>
        <rFont val="宋体"/>
        <charset val="134"/>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</si>
  <si>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</si>
  <si>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</si>
  <si>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</si>
  <si>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</si>
  <si>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</si>
  <si>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</si>
  <si>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</si>
  <si>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</si>
  <si>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</si>
  <si>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</si>
  <si>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</si>
  <si>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</si>
  <si>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</si>
  <si>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</si>
  <si>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</si>
  <si>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</si>
  <si>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</si>
  <si>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</si>
  <si>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</si>
  <si>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</si>
  <si>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</si>
  <si>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</si>
  <si>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</si>
  <si>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</si>
  <si>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</si>
  <si>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</si>
  <si>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</si>
  <si>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</si>
  <si>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</si>
  <si>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</si>
  <si>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</si>
  <si>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</si>
  <si>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</si>
  <si>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</si>
  <si>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</si>
  <si>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</si>
  <si>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</si>
  <si>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</si>
  <si>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</si>
  <si>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</si>
  <si>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</si>
  <si>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</si>
  <si>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</si>
  <si>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</si>
  <si>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</si>
  <si>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</si>
  <si>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</si>
  <si>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</si>
  <si>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</si>
  <si>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</si>
  <si>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</si>
  <si>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</si>
  <si>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</si>
  <si>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</si>
  <si>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</si>
  <si>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</si>
  <si>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</si>
  <si>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</si>
  <si>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</si>
  <si>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</si>
  <si>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</si>
  <si>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</si>
  <si>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</si>
  <si>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</si>
  <si>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</si>
  <si>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</si>
  <si>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</si>
  <si>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</si>
  <si>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</si>
  <si>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</si>
  <si>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</si>
  <si>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</si>
  <si>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</si>
  <si>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</si>
  <si>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</si>
  <si>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</si>
  <si>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</si>
  <si>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</si>
  <si>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</si>
  <si>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</si>
  <si>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</si>
  <si>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</si>
  <si>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</si>
  <si>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</si>
  <si>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</si>
  <si>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</si>
  <si>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</si>
  <si>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</si>
  <si>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</si>
  <si>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</si>
  <si>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charset val="134"/>
      </rPr>
      <t>7</t>
    </r>
    <r>
      <rPr>
        <sz val="10"/>
        <color indexed="8"/>
        <rFont val="宋体"/>
        <charset val="134"/>
      </rPr>
      <t>表</t>
    </r>
  </si>
  <si>
    <t>预算数</t>
  </si>
  <si>
    <t>因公出国（境）费</t>
  </si>
  <si>
    <t>公务用车购置及运行费</t>
  </si>
  <si>
    <t>公务接待费</t>
  </si>
  <si>
    <t>公务用车
购置费</t>
  </si>
  <si>
    <t>公务用车
运行费</t>
  </si>
  <si>
    <t>注：1.本表预算数为“三公”经费全年预算数，反映按规定程序调整后的预算数。
    2.本表“决算数”依据一般公共预算财政拨款支出决算明细表（财决08表）进行填列，包括当年一般公共预算财政拨款和以前年度结转资金安排的实际支出。</t>
  </si>
  <si>
    <t>政府性基金预算财政拨款收入支出决算表</t>
  </si>
  <si>
    <r>
      <t>公开0</t>
    </r>
    <r>
      <rPr>
        <sz val="10"/>
        <color indexed="8"/>
        <rFont val="宋体"/>
        <charset val="134"/>
      </rPr>
      <t>8</t>
    </r>
    <r>
      <rPr>
        <sz val="10"/>
        <color indexed="8"/>
        <rFont val="宋体"/>
        <charset val="134"/>
      </rPr>
      <t>表</t>
    </r>
  </si>
  <si>
    <t>年初结转和结余</t>
  </si>
  <si>
    <t>本年收入</t>
  </si>
  <si>
    <t>年末结转和结余</t>
  </si>
  <si>
    <t>注：本表反映部门本年度政府性基金预算财政拨款收入、支出及结转和结余情况。</t>
  </si>
  <si>
    <t>七、文化旅游体育与传媒支出</t>
    <phoneticPr fontId="32" type="noConversion"/>
  </si>
  <si>
    <t>八、社会保障和就业支出</t>
    <phoneticPr fontId="32" type="noConversion"/>
  </si>
  <si>
    <t>九、卫生健康支出</t>
    <phoneticPr fontId="32" type="noConversion"/>
  </si>
  <si>
    <t>十、节能环保支出</t>
    <phoneticPr fontId="32" type="noConversion"/>
  </si>
  <si>
    <t>十一、城乡社区支出</t>
    <phoneticPr fontId="32" type="noConversion"/>
  </si>
  <si>
    <t>十二、农林水支出</t>
    <phoneticPr fontId="32" type="noConversion"/>
  </si>
  <si>
    <t>十三、交通运输支出</t>
    <phoneticPr fontId="32" type="noConversion"/>
  </si>
  <si>
    <t>十四、资源勘探信息等支出</t>
    <phoneticPr fontId="32" type="noConversion"/>
  </si>
  <si>
    <t>十五、商业服务业等支出</t>
    <phoneticPr fontId="32" type="noConversion"/>
  </si>
  <si>
    <t>十六、金融支出</t>
    <phoneticPr fontId="32" type="noConversion"/>
  </si>
  <si>
    <t>十七、援助其他地区支出</t>
    <phoneticPr fontId="32" type="noConversion"/>
  </si>
  <si>
    <t>十八、自然资源海洋气象等支出</t>
    <phoneticPr fontId="32" type="noConversion"/>
  </si>
  <si>
    <t>十九、住房保障支出</t>
    <phoneticPr fontId="32" type="noConversion"/>
  </si>
  <si>
    <t>二十、粮油物资储备支出</t>
    <phoneticPr fontId="32" type="noConversion"/>
  </si>
  <si>
    <t>二十一、灾害防治及应急管理支出</t>
    <phoneticPr fontId="32" type="noConversion"/>
  </si>
  <si>
    <t>二十二、其他支出</t>
    <phoneticPr fontId="32" type="noConversion"/>
  </si>
  <si>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</si>
  <si>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</si>
  <si>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</si>
  <si>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</si>
  <si>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</si>
  <si>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</si>
  <si>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</si>
  <si>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</si>
  <si>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</si>
  <si>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</si>
  <si>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</si>
  <si>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</si>
  <si>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</si>
  <si>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</si>
  <si>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</si>
  <si>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</si>
  <si>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</si>
  <si>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</si>
  <si>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</si>
  <si>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</si>
  <si>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</si>
  <si>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</si>
  <si>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</si>
  <si>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</si>
  <si>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</si>
  <si>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</si>
  <si>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</si>
  <si>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</si>
  <si>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行政运行</t>
    <phoneticPr fontId="32" type="noConversion"/>
  </si>
  <si>
    <t>二十三、债务还本支出</t>
    <phoneticPr fontId="32" type="noConversion"/>
  </si>
  <si>
    <t>二十四、债务付息支出</t>
    <phoneticPr fontId="32" type="noConversion"/>
  </si>
  <si>
    <t>部门：</t>
    <phoneticPr fontId="32" type="noConversion"/>
  </si>
  <si>
    <t>部门：</t>
    <phoneticPr fontId="32" type="noConversion"/>
  </si>
  <si>
    <t>公共安全支出</t>
    <phoneticPr fontId="32" type="noConversion"/>
  </si>
  <si>
    <t>检察</t>
    <phoneticPr fontId="32" type="noConversion"/>
  </si>
  <si>
    <t>一般行政管理事务</t>
    <phoneticPr fontId="32" type="noConversion"/>
  </si>
  <si>
    <t>社会保障和就业支出</t>
    <phoneticPr fontId="32" type="noConversion"/>
  </si>
  <si>
    <t>就业补助</t>
    <phoneticPr fontId="32" type="noConversion"/>
  </si>
  <si>
    <t>社会保险补贴</t>
    <phoneticPr fontId="32" type="noConversion"/>
  </si>
  <si>
    <t>抚恤</t>
    <phoneticPr fontId="32" type="noConversion"/>
  </si>
  <si>
    <t>死亡抚恤</t>
    <phoneticPr fontId="32" type="noConversion"/>
  </si>
  <si>
    <t>财政对基本养老保险基金的补助</t>
    <phoneticPr fontId="32" type="noConversion"/>
  </si>
  <si>
    <t>财政对其他基本养老保险基金的补助</t>
    <phoneticPr fontId="32" type="noConversion"/>
  </si>
  <si>
    <t>财政对其他社会保险基金的补助</t>
    <phoneticPr fontId="32" type="noConversion"/>
  </si>
  <si>
    <t>财政对工伤保险基金的补助</t>
    <phoneticPr fontId="32" type="noConversion"/>
  </si>
  <si>
    <t>财政对生育保险基金的补助</t>
    <phoneticPr fontId="32" type="noConversion"/>
  </si>
  <si>
    <t>卫生健康支出</t>
    <phoneticPr fontId="32" type="noConversion"/>
  </si>
  <si>
    <t>行政事业单位医疗</t>
    <phoneticPr fontId="32" type="noConversion"/>
  </si>
  <si>
    <t>行政单位医疗</t>
    <phoneticPr fontId="32" type="noConversion"/>
  </si>
  <si>
    <t>公务员医疗补助</t>
    <phoneticPr fontId="32" type="noConversion"/>
  </si>
  <si>
    <t>财政对职工基本医疗保险基金的补助</t>
    <phoneticPr fontId="32" type="noConversion"/>
  </si>
  <si>
    <t>城乡社区支出</t>
    <phoneticPr fontId="32" type="noConversion"/>
  </si>
  <si>
    <t>国有土地使用权出让收入安排的支出</t>
    <phoneticPr fontId="32" type="noConversion"/>
  </si>
  <si>
    <t>征地和拆迁补偿支出</t>
    <phoneticPr fontId="32" type="noConversion"/>
  </si>
  <si>
    <t>住房保障支出</t>
    <phoneticPr fontId="32" type="noConversion"/>
  </si>
  <si>
    <t>住房改革支出</t>
    <phoneticPr fontId="32" type="noConversion"/>
  </si>
  <si>
    <t>住房公积金</t>
    <phoneticPr fontId="32" type="noConversion"/>
  </si>
  <si>
    <t>城乡社区支出</t>
  </si>
  <si>
    <t>国有土地使用权出让收入安排的支出</t>
  </si>
  <si>
    <t xml:space="preserve">  征地和拆迁补偿支出</t>
  </si>
</sst>
</file>

<file path=xl/styles.xml><?xml version="1.0" encoding="utf-8"?>
<styleSheet xmlns="http://schemas.openxmlformats.org/spreadsheetml/2006/main">
  <numFmts count="2">
    <numFmt numFmtId="176" formatCode="0.00_ "/>
    <numFmt numFmtId="177" formatCode="0.00_);[Red]\(0.00\)"/>
  </numFmts>
  <fonts count="36">
    <font>
      <sz val="12"/>
      <name val="宋体"/>
      <charset val="134"/>
    </font>
    <font>
      <sz val="10"/>
      <color indexed="8"/>
      <name val="宋体"/>
      <charset val="134"/>
    </font>
    <font>
      <sz val="11"/>
      <color indexed="8"/>
      <name val="宋体"/>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0"/>
      <color indexed="8"/>
      <name val="Arial"/>
      <family val="2"/>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0"/>
      <name val="Arial"/>
      <family val="2"/>
    </font>
    <font>
      <sz val="16"/>
      <name val="宋体"/>
      <charset val="134"/>
    </font>
    <font>
      <sz val="10"/>
      <name val="宋体"/>
      <charset val="134"/>
    </font>
    <font>
      <sz val="11"/>
      <name val="宋体"/>
      <charset val="134"/>
    </font>
    <font>
      <sz val="12"/>
      <color indexed="8"/>
      <name val="Arial"/>
      <family val="2"/>
    </font>
    <font>
      <sz val="9"/>
      <color indexed="8"/>
      <name val="宋体"/>
      <charset val="134"/>
    </font>
    <font>
      <sz val="12"/>
      <name val="黑体"/>
      <family val="3"/>
      <charset val="134"/>
    </font>
    <font>
      <b/>
      <sz val="11"/>
      <name val="宋体"/>
      <charset val="134"/>
    </font>
    <font>
      <sz val="16"/>
      <color indexed="8"/>
      <name val="华文中宋"/>
      <charset val="134"/>
    </font>
    <font>
      <sz val="16"/>
      <name val="华文中宋"/>
      <charset val="134"/>
    </font>
    <font>
      <sz val="12"/>
      <color indexed="8"/>
      <name val="宋体"/>
      <charset val="134"/>
    </font>
    <font>
      <sz val="12"/>
      <name val="宋体"/>
      <charset val="134"/>
    </font>
    <font>
      <sz val="9"/>
      <name val="宋体"/>
      <charset val="134"/>
    </font>
    <font>
      <sz val="10"/>
      <color indexed="8"/>
      <name val="宋体"/>
      <charset val="134"/>
    </font>
    <font>
      <sz val="11"/>
      <name val="宋体"/>
      <charset val="134"/>
    </font>
    <font>
      <sz val="11"/>
      <color indexed="8"/>
      <name val="宋体"/>
      <family val="2"/>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9"/>
      </patternFill>
    </fill>
  </fills>
  <borders count="57">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8"/>
      </right>
      <top/>
      <bottom style="thin">
        <color indexed="8"/>
      </bottom>
      <diagonal/>
    </border>
    <border>
      <left/>
      <right style="thin">
        <color indexed="8"/>
      </right>
      <top/>
      <bottom style="medium">
        <color indexed="8"/>
      </bottom>
      <diagonal/>
    </border>
  </borders>
  <cellStyleXfs count="67">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1" fillId="0" borderId="0"/>
    <xf numFmtId="0" fontId="31" fillId="0" borderId="0"/>
    <xf numFmtId="0" fontId="2" fillId="0" borderId="0">
      <alignment vertical="center"/>
    </xf>
    <xf numFmtId="0" fontId="31" fillId="0" borderId="0"/>
    <xf numFmtId="0" fontId="31" fillId="0" borderId="0"/>
    <xf numFmtId="0" fontId="31" fillId="0" borderId="0">
      <alignment vertical="center"/>
    </xf>
    <xf numFmtId="0" fontId="31" fillId="0" borderId="0"/>
    <xf numFmtId="0" fontId="31" fillId="0" borderId="0"/>
    <xf numFmtId="0" fontId="9" fillId="0" borderId="0"/>
    <xf numFmtId="0" fontId="31" fillId="0" borderId="0">
      <alignment vertical="center"/>
    </xf>
    <xf numFmtId="0" fontId="31" fillId="0" borderId="0">
      <alignment vertical="center"/>
    </xf>
    <xf numFmtId="0" fontId="31"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1" fillId="0" borderId="4" applyNumberFormat="0" applyFill="0" applyAlignment="0" applyProtection="0">
      <alignment vertical="center"/>
    </xf>
    <xf numFmtId="0" fontId="12" fillId="16" borderId="5" applyNumberFormat="0" applyAlignment="0" applyProtection="0">
      <alignment vertical="center"/>
    </xf>
    <xf numFmtId="0" fontId="13" fillId="17" borderId="6"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17" fillId="22" borderId="0" applyNumberFormat="0" applyBorder="0" applyAlignment="0" applyProtection="0">
      <alignment vertical="center"/>
    </xf>
    <xf numFmtId="0" fontId="18" fillId="16" borderId="8" applyNumberFormat="0" applyAlignment="0" applyProtection="0">
      <alignment vertical="center"/>
    </xf>
    <xf numFmtId="0" fontId="19" fillId="7" borderId="5" applyNumberFormat="0" applyAlignment="0" applyProtection="0">
      <alignment vertical="center"/>
    </xf>
    <xf numFmtId="0" fontId="20" fillId="0" borderId="0"/>
    <xf numFmtId="0" fontId="31" fillId="23" borderId="9" applyNumberFormat="0" applyFont="0" applyAlignment="0" applyProtection="0">
      <alignment vertical="center"/>
    </xf>
  </cellStyleXfs>
  <cellXfs count="247">
    <xf numFmtId="0" fontId="0" fillId="0" borderId="0" xfId="0"/>
    <xf numFmtId="0" fontId="21" fillId="24" borderId="0" xfId="42" applyFont="1" applyFill="1" applyAlignment="1">
      <alignment vertical="center" wrapText="1"/>
    </xf>
    <xf numFmtId="0" fontId="22" fillId="24" borderId="0" xfId="42" applyFont="1" applyFill="1" applyAlignment="1">
      <alignment vertical="center" wrapText="1"/>
    </xf>
    <xf numFmtId="0" fontId="0" fillId="0" borderId="0" xfId="42" applyFont="1" applyAlignment="1">
      <alignment horizontal="center" vertical="center" wrapText="1"/>
    </xf>
    <xf numFmtId="0" fontId="0" fillId="0" borderId="0" xfId="42" applyFont="1" applyAlignment="1">
      <alignment vertical="center" wrapText="1"/>
    </xf>
    <xf numFmtId="0" fontId="31" fillId="0" borderId="0" xfId="42" applyAlignment="1">
      <alignment vertical="center" wrapText="1"/>
    </xf>
    <xf numFmtId="0" fontId="22" fillId="24" borderId="0" xfId="42" applyFont="1" applyFill="1" applyAlignment="1">
      <alignment horizontal="center" vertical="center" wrapText="1"/>
    </xf>
    <xf numFmtId="0" fontId="1" fillId="24" borderId="0" xfId="40" applyFont="1" applyFill="1" applyAlignment="1">
      <alignment horizontal="left" vertical="center"/>
    </xf>
    <xf numFmtId="0" fontId="22" fillId="24" borderId="10" xfId="42" applyFont="1" applyFill="1" applyBorder="1" applyAlignment="1">
      <alignment vertical="center" wrapText="1"/>
    </xf>
    <xf numFmtId="0" fontId="22" fillId="24" borderId="0" xfId="42" applyFont="1" applyFill="1" applyBorder="1" applyAlignment="1">
      <alignment vertical="center" wrapText="1"/>
    </xf>
    <xf numFmtId="0" fontId="0" fillId="0" borderId="11" xfId="42" applyFont="1" applyBorder="1" applyAlignment="1">
      <alignment horizontal="center" vertical="center" wrapText="1"/>
    </xf>
    <xf numFmtId="0" fontId="0" fillId="0" borderId="12" xfId="42" applyFont="1" applyBorder="1" applyAlignment="1">
      <alignment horizontal="center" vertical="center" wrapText="1"/>
    </xf>
    <xf numFmtId="4" fontId="0" fillId="0" borderId="11" xfId="42" applyNumberFormat="1" applyFont="1" applyFill="1" applyBorder="1" applyAlignment="1">
      <alignment horizontal="center" vertical="center" wrapText="1"/>
    </xf>
    <xf numFmtId="4" fontId="0" fillId="0" borderId="12" xfId="42" applyNumberFormat="1" applyFont="1" applyFill="1" applyBorder="1" applyAlignment="1">
      <alignment horizontal="center" vertical="center" wrapText="1"/>
    </xf>
    <xf numFmtId="0" fontId="0" fillId="0" borderId="11" xfId="42" applyFont="1" applyFill="1" applyBorder="1" applyAlignment="1">
      <alignment vertical="center" wrapText="1"/>
    </xf>
    <xf numFmtId="4" fontId="0" fillId="0" borderId="11" xfId="42" applyNumberFormat="1" applyFont="1" applyFill="1" applyBorder="1" applyAlignment="1">
      <alignment vertical="center" wrapText="1"/>
    </xf>
    <xf numFmtId="0" fontId="0" fillId="0" borderId="11" xfId="42" applyFont="1" applyBorder="1" applyAlignment="1">
      <alignment vertical="center" wrapText="1"/>
    </xf>
    <xf numFmtId="0" fontId="0" fillId="0" borderId="12" xfId="42" applyFont="1" applyFill="1" applyBorder="1" applyAlignment="1">
      <alignment vertical="center" wrapText="1"/>
    </xf>
    <xf numFmtId="0" fontId="0" fillId="0" borderId="13" xfId="42" applyFont="1" applyBorder="1" applyAlignment="1">
      <alignment vertical="center" wrapText="1"/>
    </xf>
    <xf numFmtId="0" fontId="0" fillId="0" borderId="13" xfId="42" applyFont="1" applyFill="1" applyBorder="1" applyAlignment="1">
      <alignment vertical="center" wrapText="1"/>
    </xf>
    <xf numFmtId="0" fontId="0" fillId="0" borderId="14" xfId="42" applyFont="1" applyFill="1" applyBorder="1" applyAlignment="1">
      <alignment vertical="center" wrapText="1"/>
    </xf>
    <xf numFmtId="0" fontId="0" fillId="0" borderId="0" xfId="42" applyFont="1" applyAlignment="1">
      <alignment horizontal="left" vertical="center"/>
    </xf>
    <xf numFmtId="0" fontId="1" fillId="24" borderId="0" xfId="40" applyFont="1" applyFill="1" applyAlignment="1">
      <alignment horizontal="right" vertical="center"/>
    </xf>
    <xf numFmtId="0" fontId="0" fillId="0" borderId="15" xfId="42" applyFont="1" applyBorder="1" applyAlignment="1">
      <alignment horizontal="center" vertical="center" wrapText="1"/>
    </xf>
    <xf numFmtId="4" fontId="0" fillId="0" borderId="15" xfId="42" applyNumberFormat="1" applyFont="1" applyFill="1" applyBorder="1" applyAlignment="1">
      <alignment horizontal="center" vertical="center" wrapText="1"/>
    </xf>
    <xf numFmtId="0" fontId="0" fillId="0" borderId="15" xfId="42" applyFont="1" applyFill="1" applyBorder="1" applyAlignment="1">
      <alignment vertical="center" wrapText="1"/>
    </xf>
    <xf numFmtId="0" fontId="0" fillId="0" borderId="16" xfId="42" applyFont="1" applyFill="1" applyBorder="1" applyAlignment="1">
      <alignment vertical="center" wrapText="1"/>
    </xf>
    <xf numFmtId="0" fontId="23" fillId="0" borderId="17" xfId="42" applyFont="1" applyFill="1" applyBorder="1" applyAlignment="1">
      <alignment horizontal="center" vertical="center" wrapText="1"/>
    </xf>
    <xf numFmtId="0" fontId="23" fillId="0" borderId="18" xfId="42" applyFont="1" applyBorder="1" applyAlignment="1">
      <alignment horizontal="center" vertical="center" wrapText="1"/>
    </xf>
    <xf numFmtId="0" fontId="23" fillId="0" borderId="11" xfId="42" applyFont="1" applyBorder="1" applyAlignment="1">
      <alignment horizontal="center" vertical="center" wrapText="1"/>
    </xf>
    <xf numFmtId="0" fontId="23" fillId="0" borderId="19" xfId="42" applyFont="1" applyFill="1" applyBorder="1" applyAlignment="1">
      <alignment vertical="center" wrapText="1"/>
    </xf>
    <xf numFmtId="0" fontId="23" fillId="0" borderId="13" xfId="42" applyFont="1" applyFill="1" applyBorder="1" applyAlignment="1">
      <alignment vertical="center" wrapText="1"/>
    </xf>
    <xf numFmtId="0" fontId="23" fillId="0" borderId="15" xfId="42" applyFont="1" applyBorder="1" applyAlignment="1">
      <alignment horizontal="center" vertical="center" wrapText="1"/>
    </xf>
    <xf numFmtId="0" fontId="23" fillId="0" borderId="14" xfId="42" applyFont="1" applyFill="1" applyBorder="1" applyAlignment="1">
      <alignment vertical="center" wrapText="1"/>
    </xf>
    <xf numFmtId="0" fontId="23" fillId="0" borderId="16" xfId="42" applyFont="1" applyFill="1" applyBorder="1" applyAlignment="1">
      <alignment vertical="center" wrapText="1"/>
    </xf>
    <xf numFmtId="0" fontId="0" fillId="24" borderId="0" xfId="42" applyFont="1" applyFill="1" applyAlignment="1">
      <alignment vertical="center" wrapText="1"/>
    </xf>
    <xf numFmtId="0" fontId="24" fillId="0" borderId="0" xfId="39" applyFont="1" applyAlignment="1">
      <alignment vertical="center"/>
    </xf>
    <xf numFmtId="0" fontId="9" fillId="0" borderId="0" xfId="39" applyAlignment="1">
      <alignment vertical="center"/>
    </xf>
    <xf numFmtId="0" fontId="9" fillId="0" borderId="0" xfId="39"/>
    <xf numFmtId="0" fontId="9" fillId="0" borderId="0" xfId="39" applyFont="1" applyAlignment="1">
      <alignment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Fill="1" applyBorder="1" applyAlignment="1">
      <alignment horizontal="left" vertical="center"/>
    </xf>
    <xf numFmtId="0" fontId="1" fillId="0" borderId="11" xfId="0" applyFont="1" applyFill="1" applyBorder="1" applyAlignment="1">
      <alignment vertical="center"/>
    </xf>
    <xf numFmtId="0" fontId="1" fillId="0" borderId="11" xfId="0" applyFont="1" applyBorder="1" applyAlignment="1">
      <alignment vertical="center"/>
    </xf>
    <xf numFmtId="0" fontId="1" fillId="0" borderId="11" xfId="0" applyFont="1" applyFill="1" applyBorder="1" applyAlignment="1">
      <alignment horizontal="left" vertical="center"/>
    </xf>
    <xf numFmtId="0" fontId="1" fillId="0" borderId="18" xfId="0" applyFont="1" applyBorder="1" applyAlignment="1">
      <alignment vertical="center"/>
    </xf>
    <xf numFmtId="0" fontId="25" fillId="0" borderId="11" xfId="0" applyFont="1" applyBorder="1" applyAlignment="1">
      <alignment vertical="center"/>
    </xf>
    <xf numFmtId="0" fontId="1" fillId="0" borderId="13" xfId="0" applyFont="1" applyBorder="1" applyAlignment="1">
      <alignment vertical="center"/>
    </xf>
    <xf numFmtId="0" fontId="1" fillId="24" borderId="0" xfId="41" applyFont="1" applyFill="1" applyAlignment="1">
      <alignment horizontal="right" vertical="center"/>
    </xf>
    <xf numFmtId="0" fontId="1" fillId="0" borderId="0" xfId="39" applyFont="1" applyAlignment="1">
      <alignment horizontal="right" vertical="center"/>
    </xf>
    <xf numFmtId="0" fontId="1" fillId="0" borderId="22" xfId="0" applyFont="1" applyBorder="1" applyAlignment="1">
      <alignment horizontal="center" vertical="center" wrapText="1"/>
    </xf>
    <xf numFmtId="0" fontId="1" fillId="0" borderId="15" xfId="0" applyFont="1" applyBorder="1" applyAlignment="1">
      <alignment vertical="center"/>
    </xf>
    <xf numFmtId="0" fontId="25" fillId="0" borderId="16" xfId="0" applyFont="1" applyBorder="1" applyAlignment="1">
      <alignment vertical="center"/>
    </xf>
    <xf numFmtId="0" fontId="21" fillId="0" borderId="0" xfId="40" applyFont="1" applyAlignment="1">
      <alignment horizontal="right" vertical="center"/>
    </xf>
    <xf numFmtId="0" fontId="22" fillId="0" borderId="0" xfId="40" applyFont="1" applyAlignment="1">
      <alignment horizontal="right" vertical="center"/>
    </xf>
    <xf numFmtId="0" fontId="31" fillId="0" borderId="0" xfId="40" applyAlignment="1">
      <alignment horizontal="right" vertical="center"/>
    </xf>
    <xf numFmtId="0" fontId="31" fillId="0" borderId="0" xfId="40" applyBorder="1" applyAlignment="1">
      <alignment horizontal="right" vertical="center"/>
    </xf>
    <xf numFmtId="0" fontId="26" fillId="0" borderId="0" xfId="40" applyFont="1" applyAlignment="1">
      <alignment horizontal="left" vertical="center"/>
    </xf>
    <xf numFmtId="0" fontId="31" fillId="24" borderId="0" xfId="40" applyFill="1" applyAlignment="1">
      <alignment horizontal="right" vertical="center"/>
    </xf>
    <xf numFmtId="176" fontId="0" fillId="24" borderId="11" xfId="40" applyNumberFormat="1" applyFont="1" applyFill="1" applyBorder="1" applyAlignment="1">
      <alignment horizontal="center" vertical="center"/>
    </xf>
    <xf numFmtId="49" fontId="0" fillId="0" borderId="11" xfId="40" applyNumberFormat="1" applyFont="1" applyFill="1" applyBorder="1" applyAlignment="1">
      <alignment horizontal="center" vertical="center" wrapText="1"/>
    </xf>
    <xf numFmtId="49" fontId="0" fillId="0" borderId="15" xfId="40" applyNumberFormat="1" applyFont="1" applyFill="1" applyBorder="1" applyAlignment="1">
      <alignment horizontal="center" vertical="center" wrapText="1"/>
    </xf>
    <xf numFmtId="49" fontId="0" fillId="24" borderId="11" xfId="40" applyNumberFormat="1" applyFont="1" applyFill="1" applyBorder="1" applyAlignment="1">
      <alignment horizontal="center" vertical="center"/>
    </xf>
    <xf numFmtId="49" fontId="0" fillId="24" borderId="15" xfId="40" applyNumberFormat="1" applyFont="1" applyFill="1" applyBorder="1" applyAlignment="1">
      <alignment horizontal="center" vertical="center"/>
    </xf>
    <xf numFmtId="176" fontId="23" fillId="0" borderId="18" xfId="40" applyNumberFormat="1" applyFont="1" applyFill="1" applyBorder="1" applyAlignment="1">
      <alignment horizontal="left" vertical="center"/>
    </xf>
    <xf numFmtId="176" fontId="23" fillId="0" borderId="11" xfId="40" applyNumberFormat="1" applyFont="1" applyFill="1" applyBorder="1" applyAlignment="1">
      <alignment horizontal="right" vertical="center"/>
    </xf>
    <xf numFmtId="0" fontId="23" fillId="24" borderId="11" xfId="40" applyNumberFormat="1" applyFont="1" applyFill="1" applyBorder="1" applyAlignment="1">
      <alignment horizontal="center" vertical="center"/>
    </xf>
    <xf numFmtId="0" fontId="23" fillId="24" borderId="12" xfId="40" applyNumberFormat="1" applyFont="1" applyFill="1" applyBorder="1" applyAlignment="1">
      <alignment horizontal="center" vertical="center"/>
    </xf>
    <xf numFmtId="176" fontId="23" fillId="0" borderId="15" xfId="40" applyNumberFormat="1" applyFont="1" applyFill="1" applyBorder="1" applyAlignment="1">
      <alignment horizontal="right" vertical="center"/>
    </xf>
    <xf numFmtId="176" fontId="23" fillId="24" borderId="18" xfId="40" applyNumberFormat="1" applyFont="1" applyFill="1" applyBorder="1" applyAlignment="1">
      <alignment horizontal="left" vertical="center"/>
    </xf>
    <xf numFmtId="176" fontId="0" fillId="0" borderId="11" xfId="40" applyNumberFormat="1" applyFont="1" applyFill="1" applyBorder="1" applyAlignment="1">
      <alignment horizontal="left" vertical="center"/>
    </xf>
    <xf numFmtId="176" fontId="23" fillId="0" borderId="12" xfId="40" applyNumberFormat="1" applyFont="1" applyFill="1" applyBorder="1" applyAlignment="1">
      <alignment horizontal="left" vertical="center"/>
    </xf>
    <xf numFmtId="0" fontId="23" fillId="24" borderId="23" xfId="40" applyNumberFormat="1" applyFont="1" applyFill="1" applyBorder="1" applyAlignment="1">
      <alignment horizontal="center" vertical="center"/>
    </xf>
    <xf numFmtId="176" fontId="27" fillId="0" borderId="24" xfId="40" applyNumberFormat="1" applyFont="1" applyFill="1" applyBorder="1" applyAlignment="1">
      <alignment vertical="center"/>
    </xf>
    <xf numFmtId="176" fontId="23" fillId="0" borderId="18" xfId="40" applyNumberFormat="1" applyFont="1" applyFill="1" applyBorder="1" applyAlignment="1">
      <alignment horizontal="center" vertical="center"/>
    </xf>
    <xf numFmtId="176" fontId="23" fillId="0" borderId="12" xfId="40" applyNumberFormat="1" applyFont="1" applyFill="1" applyBorder="1" applyAlignment="1">
      <alignment horizontal="center" vertical="center"/>
    </xf>
    <xf numFmtId="176" fontId="23" fillId="0" borderId="24" xfId="40" applyNumberFormat="1" applyFont="1" applyFill="1" applyBorder="1" applyAlignment="1">
      <alignment vertical="center"/>
    </xf>
    <xf numFmtId="176" fontId="23" fillId="0" borderId="25" xfId="40" applyNumberFormat="1" applyFont="1" applyFill="1" applyBorder="1" applyAlignment="1">
      <alignment horizontal="center" vertical="center"/>
    </xf>
    <xf numFmtId="176" fontId="23" fillId="0" borderId="26" xfId="40" applyNumberFormat="1" applyFont="1" applyFill="1" applyBorder="1" applyAlignment="1">
      <alignment horizontal="right" vertical="center"/>
    </xf>
    <xf numFmtId="176" fontId="23" fillId="0" borderId="27" xfId="40" applyNumberFormat="1" applyFont="1" applyFill="1" applyBorder="1" applyAlignment="1">
      <alignment horizontal="left" vertical="center"/>
    </xf>
    <xf numFmtId="0" fontId="23" fillId="24" borderId="28" xfId="40" applyNumberFormat="1" applyFont="1" applyFill="1" applyBorder="1" applyAlignment="1">
      <alignment horizontal="center" vertical="center"/>
    </xf>
    <xf numFmtId="176" fontId="23" fillId="0" borderId="29" xfId="40" applyNumberFormat="1" applyFont="1" applyFill="1" applyBorder="1" applyAlignment="1">
      <alignment vertical="center"/>
    </xf>
    <xf numFmtId="176" fontId="23" fillId="0" borderId="13" xfId="40" applyNumberFormat="1" applyFont="1" applyFill="1" applyBorder="1" applyAlignment="1">
      <alignment horizontal="right" vertical="center"/>
    </xf>
    <xf numFmtId="176" fontId="27" fillId="0" borderId="30" xfId="40" applyNumberFormat="1" applyFont="1" applyFill="1" applyBorder="1" applyAlignment="1">
      <alignment vertical="center"/>
    </xf>
    <xf numFmtId="0" fontId="21" fillId="0" borderId="0" xfId="40" applyFont="1" applyBorder="1" applyAlignment="1">
      <alignment horizontal="right" vertical="center"/>
    </xf>
    <xf numFmtId="0" fontId="22" fillId="0" borderId="0" xfId="40" applyFont="1" applyBorder="1" applyAlignment="1">
      <alignment horizontal="right" vertical="center"/>
    </xf>
    <xf numFmtId="0" fontId="2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1" fillId="24" borderId="0" xfId="0" applyFont="1" applyFill="1" applyAlignment="1">
      <alignment horizontal="center" vertical="center"/>
    </xf>
    <xf numFmtId="49" fontId="0" fillId="24"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0" fontId="22" fillId="0" borderId="0" xfId="0" applyFont="1" applyAlignment="1">
      <alignment horizontal="left" vertical="center"/>
    </xf>
    <xf numFmtId="0" fontId="22" fillId="0" borderId="0" xfId="0" applyFont="1" applyAlignment="1">
      <alignment horizontal="right" vertical="center"/>
    </xf>
    <xf numFmtId="0" fontId="0" fillId="0" borderId="0" xfId="0" applyBorder="1" applyAlignment="1">
      <alignment horizontal="right" vertical="center" wrapText="1"/>
    </xf>
    <xf numFmtId="49" fontId="0" fillId="24"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49" fontId="0" fillId="24" borderId="15" xfId="0" applyNumberFormat="1" applyFill="1" applyBorder="1" applyAlignment="1">
      <alignment horizontal="center" vertical="center"/>
    </xf>
    <xf numFmtId="0" fontId="26" fillId="0" borderId="0" xfId="40" applyFont="1" applyAlignment="1">
      <alignment horizontal="right" vertical="center"/>
    </xf>
    <xf numFmtId="176" fontId="0" fillId="24" borderId="15" xfId="40" applyNumberFormat="1" applyFont="1" applyFill="1" applyBorder="1" applyAlignment="1">
      <alignment horizontal="center" vertical="center"/>
    </xf>
    <xf numFmtId="176" fontId="23" fillId="0" borderId="25" xfId="40" applyNumberFormat="1" applyFont="1" applyFill="1" applyBorder="1" applyAlignment="1">
      <alignment horizontal="left" vertical="center"/>
    </xf>
    <xf numFmtId="176" fontId="0" fillId="24" borderId="18" xfId="40" quotePrefix="1" applyNumberFormat="1" applyFont="1" applyFill="1" applyBorder="1" applyAlignment="1">
      <alignment horizontal="center" vertical="center"/>
    </xf>
    <xf numFmtId="176" fontId="22" fillId="24" borderId="11" xfId="40" quotePrefix="1" applyNumberFormat="1" applyFont="1" applyFill="1" applyBorder="1" applyAlignment="1">
      <alignment horizontal="center" vertical="center"/>
    </xf>
    <xf numFmtId="176" fontId="0" fillId="24" borderId="11" xfId="40" quotePrefix="1" applyNumberFormat="1" applyFont="1" applyFill="1" applyBorder="1" applyAlignment="1">
      <alignment horizontal="center" vertical="center"/>
    </xf>
    <xf numFmtId="176" fontId="0" fillId="24" borderId="15" xfId="40" quotePrefix="1" applyNumberFormat="1" applyFont="1" applyFill="1" applyBorder="1" applyAlignment="1">
      <alignment horizontal="center" vertical="center"/>
    </xf>
    <xf numFmtId="176" fontId="23" fillId="0" borderId="18" xfId="40" quotePrefix="1" applyNumberFormat="1" applyFont="1" applyFill="1" applyBorder="1" applyAlignment="1">
      <alignment horizontal="left" vertical="center"/>
    </xf>
    <xf numFmtId="176" fontId="23" fillId="24" borderId="11" xfId="40" quotePrefix="1" applyNumberFormat="1" applyFont="1" applyFill="1" applyBorder="1" applyAlignment="1">
      <alignment horizontal="center" vertical="center"/>
    </xf>
    <xf numFmtId="176" fontId="23" fillId="24" borderId="11" xfId="40" quotePrefix="1" applyNumberFormat="1" applyFont="1" applyFill="1" applyBorder="1" applyAlignment="1">
      <alignment horizontal="left" vertical="center"/>
    </xf>
    <xf numFmtId="176" fontId="27" fillId="0" borderId="18" xfId="40" quotePrefix="1" applyNumberFormat="1" applyFont="1" applyFill="1" applyBorder="1" applyAlignment="1">
      <alignment horizontal="center" vertical="center"/>
    </xf>
    <xf numFmtId="176" fontId="27" fillId="0" borderId="12" xfId="40" quotePrefix="1" applyNumberFormat="1" applyFont="1" applyFill="1" applyBorder="1" applyAlignment="1">
      <alignment horizontal="center" vertical="center"/>
    </xf>
    <xf numFmtId="176" fontId="27" fillId="24" borderId="31" xfId="40" quotePrefix="1" applyNumberFormat="1" applyFont="1" applyFill="1" applyBorder="1" applyAlignment="1">
      <alignment horizontal="center" vertical="center"/>
    </xf>
    <xf numFmtId="176" fontId="27" fillId="24" borderId="14" xfId="40" quotePrefix="1" applyNumberFormat="1" applyFont="1" applyFill="1" applyBorder="1" applyAlignment="1">
      <alignment horizontal="center" vertical="center"/>
    </xf>
    <xf numFmtId="176" fontId="0" fillId="24" borderId="11" xfId="0" quotePrefix="1" applyNumberFormat="1" applyFill="1" applyBorder="1" applyAlignment="1">
      <alignment horizontal="center" vertical="center"/>
    </xf>
    <xf numFmtId="49" fontId="0" fillId="24" borderId="11" xfId="0" quotePrefix="1" applyNumberFormat="1" applyFont="1" applyFill="1" applyBorder="1" applyAlignment="1">
      <alignment horizontal="center" vertical="center"/>
    </xf>
    <xf numFmtId="176" fontId="0" fillId="0" borderId="12" xfId="40" applyNumberFormat="1" applyFont="1" applyFill="1" applyBorder="1" applyAlignment="1">
      <alignment horizontal="left" vertical="center"/>
    </xf>
    <xf numFmtId="176" fontId="23" fillId="0" borderId="24" xfId="40" applyNumberFormat="1" applyFont="1" applyFill="1" applyBorder="1" applyAlignment="1">
      <alignment horizontal="right" vertical="center"/>
    </xf>
    <xf numFmtId="0" fontId="2" fillId="0" borderId="11" xfId="0" applyFont="1" applyBorder="1" applyAlignment="1">
      <alignment horizontal="left" vertical="center" shrinkToFit="1"/>
    </xf>
    <xf numFmtId="49" fontId="0" fillId="24" borderId="0" xfId="0" applyNumberFormat="1" applyFill="1" applyAlignment="1">
      <alignment horizontal="right" vertical="center"/>
    </xf>
    <xf numFmtId="49" fontId="0" fillId="0" borderId="0" xfId="0" applyNumberFormat="1" applyAlignment="1">
      <alignment vertical="center"/>
    </xf>
    <xf numFmtId="0" fontId="2" fillId="25" borderId="11" xfId="0" applyFont="1" applyFill="1" applyBorder="1" applyAlignment="1">
      <alignment horizontal="left" vertical="center" shrinkToFit="1"/>
    </xf>
    <xf numFmtId="176" fontId="34" fillId="24" borderId="11" xfId="40" applyNumberFormat="1" applyFont="1" applyFill="1" applyBorder="1" applyAlignment="1">
      <alignment horizontal="left" vertical="center"/>
    </xf>
    <xf numFmtId="0" fontId="2" fillId="0" borderId="11" xfId="0" applyFont="1" applyBorder="1" applyAlignment="1">
      <alignment horizontal="left" vertical="center" shrinkToFit="1"/>
    </xf>
    <xf numFmtId="0" fontId="2" fillId="0" borderId="11" xfId="0" applyFont="1" applyBorder="1" applyAlignment="1">
      <alignment horizontal="left" vertical="center" shrinkToFit="1"/>
    </xf>
    <xf numFmtId="176" fontId="0" fillId="24" borderId="32" xfId="0" applyNumberFormat="1" applyFill="1" applyBorder="1" applyAlignment="1">
      <alignment horizontal="left" vertical="center"/>
    </xf>
    <xf numFmtId="176" fontId="0" fillId="24" borderId="11" xfId="0" applyNumberFormat="1" applyFill="1" applyBorder="1" applyAlignment="1">
      <alignment horizontal="left" vertical="center"/>
    </xf>
    <xf numFmtId="4" fontId="35" fillId="0" borderId="55" xfId="0" applyNumberFormat="1" applyFont="1" applyBorder="1" applyAlignment="1">
      <alignment horizontal="right" vertical="center" shrinkToFit="1"/>
    </xf>
    <xf numFmtId="4" fontId="35" fillId="0" borderId="56" xfId="0" applyNumberFormat="1" applyFont="1" applyBorder="1" applyAlignment="1">
      <alignment horizontal="right" vertical="center" shrinkToFit="1"/>
    </xf>
    <xf numFmtId="0" fontId="35" fillId="0" borderId="55" xfId="0" applyFont="1" applyBorder="1" applyAlignment="1">
      <alignment horizontal="left" vertical="center" shrinkToFit="1"/>
    </xf>
    <xf numFmtId="177" fontId="0" fillId="0" borderId="11" xfId="42" applyNumberFormat="1" applyFont="1" applyFill="1" applyBorder="1" applyAlignment="1">
      <alignment horizontal="center" vertical="center" wrapText="1"/>
    </xf>
    <xf numFmtId="177" fontId="0" fillId="0" borderId="11" xfId="42" applyNumberFormat="1" applyFont="1" applyFill="1" applyBorder="1" applyAlignment="1">
      <alignment vertical="center" wrapText="1"/>
    </xf>
    <xf numFmtId="0" fontId="1" fillId="0" borderId="0" xfId="39" applyFont="1" applyAlignment="1">
      <alignment vertical="center"/>
    </xf>
    <xf numFmtId="0" fontId="28" fillId="0" borderId="0" xfId="40" applyFont="1" applyFill="1" applyAlignment="1">
      <alignment horizontal="center" vertical="center"/>
    </xf>
    <xf numFmtId="176" fontId="0" fillId="24" borderId="20" xfId="40" quotePrefix="1" applyNumberFormat="1" applyFont="1" applyFill="1" applyBorder="1" applyAlignment="1">
      <alignment horizontal="center" vertical="center"/>
    </xf>
    <xf numFmtId="176" fontId="0" fillId="24" borderId="21" xfId="40" applyNumberFormat="1" applyFont="1" applyFill="1" applyBorder="1" applyAlignment="1">
      <alignment horizontal="center" vertical="center"/>
    </xf>
    <xf numFmtId="176" fontId="0" fillId="24" borderId="21" xfId="40" quotePrefix="1" applyNumberFormat="1" applyFont="1" applyFill="1" applyBorder="1" applyAlignment="1">
      <alignment horizontal="center" vertical="center"/>
    </xf>
    <xf numFmtId="176" fontId="0" fillId="24" borderId="22" xfId="40" applyNumberFormat="1" applyFont="1" applyFill="1" applyBorder="1" applyAlignment="1">
      <alignment horizontal="center" vertical="center"/>
    </xf>
    <xf numFmtId="0" fontId="0" fillId="0" borderId="33" xfId="40" applyFont="1" applyBorder="1" applyAlignment="1">
      <alignment horizontal="left" vertical="center" wrapText="1"/>
    </xf>
    <xf numFmtId="0" fontId="0" fillId="0" borderId="33" xfId="40" applyFont="1" applyBorder="1" applyAlignment="1">
      <alignment horizontal="left" vertical="center"/>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34" xfId="0" applyFont="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33" xfId="0" applyFont="1" applyBorder="1" applyAlignment="1">
      <alignment horizontal="left" vertical="center"/>
    </xf>
    <xf numFmtId="176" fontId="0" fillId="24" borderId="26" xfId="0" quotePrefix="1" applyNumberFormat="1" applyFill="1" applyBorder="1" applyAlignment="1">
      <alignment horizontal="center" vertical="center" wrapText="1"/>
    </xf>
    <xf numFmtId="176" fontId="0" fillId="24" borderId="17" xfId="0" applyNumberFormat="1" applyFill="1" applyBorder="1" applyAlignment="1">
      <alignment horizontal="center" vertical="center" wrapText="1"/>
    </xf>
    <xf numFmtId="176" fontId="0" fillId="24" borderId="35" xfId="0" quotePrefix="1"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176" fontId="0" fillId="0" borderId="35" xfId="0" quotePrefix="1" applyNumberFormat="1" applyFill="1" applyBorder="1" applyAlignment="1">
      <alignment horizontal="center" vertical="center" wrapText="1"/>
    </xf>
    <xf numFmtId="176" fontId="0" fillId="0" borderId="36"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0" fontId="0" fillId="0" borderId="11" xfId="0" applyBorder="1" applyAlignment="1">
      <alignment horizontal="left" vertical="center"/>
    </xf>
    <xf numFmtId="0" fontId="1" fillId="24" borderId="0" xfId="40" applyFont="1" applyFill="1" applyAlignment="1">
      <alignment horizontal="right" vertical="center"/>
    </xf>
    <xf numFmtId="0" fontId="28" fillId="0" borderId="0" xfId="0" applyFont="1" applyFill="1" applyAlignment="1">
      <alignment horizontal="center" vertical="center"/>
    </xf>
    <xf numFmtId="176" fontId="0" fillId="24" borderId="37" xfId="0" quotePrefix="1" applyNumberFormat="1" applyFill="1" applyBorder="1" applyAlignment="1">
      <alignment horizontal="center" vertical="center" wrapText="1"/>
    </xf>
    <xf numFmtId="176" fontId="0" fillId="24" borderId="38" xfId="0" applyNumberFormat="1" applyFill="1" applyBorder="1" applyAlignment="1">
      <alignment horizontal="center" vertical="center" wrapText="1"/>
    </xf>
    <xf numFmtId="176" fontId="0" fillId="24" borderId="39" xfId="0" quotePrefix="1" applyNumberFormat="1" applyFill="1" applyBorder="1" applyAlignment="1">
      <alignment horizontal="center" vertical="center"/>
    </xf>
    <xf numFmtId="176" fontId="0" fillId="24" borderId="23" xfId="0" applyNumberFormat="1" applyFill="1" applyBorder="1" applyAlignment="1">
      <alignment horizontal="center" vertical="center"/>
    </xf>
    <xf numFmtId="176" fontId="0" fillId="24" borderId="34" xfId="0" applyNumberFormat="1" applyFill="1" applyBorder="1" applyAlignment="1">
      <alignment horizontal="center" vertical="center"/>
    </xf>
    <xf numFmtId="176" fontId="0" fillId="24" borderId="40" xfId="0" quotePrefix="1" applyNumberFormat="1" applyFill="1" applyBorder="1" applyAlignment="1">
      <alignment horizontal="center" vertical="center"/>
    </xf>
    <xf numFmtId="176" fontId="0" fillId="24" borderId="41" xfId="0" applyNumberFormat="1" applyFill="1" applyBorder="1" applyAlignment="1">
      <alignment horizontal="center" vertical="center"/>
    </xf>
    <xf numFmtId="176" fontId="0" fillId="24" borderId="32" xfId="0" applyNumberFormat="1" applyFill="1" applyBorder="1" applyAlignment="1">
      <alignment horizontal="center" vertical="center"/>
    </xf>
    <xf numFmtId="176" fontId="0" fillId="24" borderId="42" xfId="0" quotePrefix="1" applyNumberFormat="1" applyFill="1" applyBorder="1" applyAlignment="1">
      <alignment horizontal="center" vertical="center" wrapText="1"/>
    </xf>
    <xf numFmtId="176" fontId="0" fillId="24" borderId="43" xfId="0" applyNumberFormat="1" applyFill="1" applyBorder="1" applyAlignment="1">
      <alignment horizontal="center" vertical="center" wrapText="1"/>
    </xf>
    <xf numFmtId="176" fontId="0" fillId="24" borderId="44" xfId="0" applyNumberFormat="1" applyFill="1" applyBorder="1" applyAlignment="1">
      <alignment horizontal="center" vertical="center" wrapText="1"/>
    </xf>
    <xf numFmtId="49" fontId="0" fillId="24" borderId="25" xfId="0" applyNumberFormat="1" applyFont="1" applyFill="1" applyBorder="1" applyAlignment="1">
      <alignment horizontal="center" vertical="center" wrapText="1"/>
    </xf>
    <xf numFmtId="49" fontId="0" fillId="24" borderId="28" xfId="0" applyNumberFormat="1" applyFill="1" applyBorder="1" applyAlignment="1">
      <alignment horizontal="center" vertical="center" wrapText="1"/>
    </xf>
    <xf numFmtId="49" fontId="0" fillId="24" borderId="40" xfId="0" applyNumberFormat="1" applyFill="1" applyBorder="1" applyAlignment="1">
      <alignment horizontal="center" vertical="center" wrapText="1"/>
    </xf>
    <xf numFmtId="49" fontId="0" fillId="24" borderId="41" xfId="0" applyNumberFormat="1" applyFill="1" applyBorder="1" applyAlignment="1">
      <alignment horizontal="center" vertical="center" wrapText="1"/>
    </xf>
    <xf numFmtId="49" fontId="1" fillId="24" borderId="10" xfId="40" applyNumberFormat="1" applyFont="1" applyFill="1" applyBorder="1" applyAlignment="1">
      <alignment horizontal="left" vertical="center"/>
    </xf>
    <xf numFmtId="0" fontId="1" fillId="24" borderId="10" xfId="40" applyFont="1" applyFill="1" applyBorder="1" applyAlignment="1">
      <alignment horizontal="right" vertical="center"/>
    </xf>
    <xf numFmtId="0" fontId="0" fillId="0" borderId="33" xfId="0" applyBorder="1" applyAlignment="1">
      <alignment horizontal="left" vertical="center" wrapText="1"/>
    </xf>
    <xf numFmtId="0" fontId="1" fillId="24" borderId="10" xfId="40" applyFont="1" applyFill="1" applyBorder="1" applyAlignment="1">
      <alignment horizontal="left" vertical="center"/>
    </xf>
    <xf numFmtId="0" fontId="33" fillId="24" borderId="10" xfId="40" applyFont="1" applyFill="1" applyBorder="1" applyAlignment="1">
      <alignment horizontal="left" vertical="center"/>
    </xf>
    <xf numFmtId="176" fontId="0" fillId="24" borderId="42" xfId="0" quotePrefix="1" applyNumberFormat="1" applyFont="1" applyFill="1" applyBorder="1" applyAlignment="1">
      <alignment horizontal="center" vertical="center" wrapText="1"/>
    </xf>
    <xf numFmtId="176" fontId="0" fillId="24" borderId="43"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49" fontId="0" fillId="24" borderId="39" xfId="0" quotePrefix="1" applyNumberFormat="1" applyFill="1" applyBorder="1" applyAlignment="1">
      <alignment horizontal="center" vertical="center"/>
    </xf>
    <xf numFmtId="49" fontId="0" fillId="24" borderId="23" xfId="0" applyNumberFormat="1" applyFill="1" applyBorder="1" applyAlignment="1">
      <alignment horizontal="center" vertical="center"/>
    </xf>
    <xf numFmtId="49" fontId="0" fillId="24" borderId="34" xfId="0" applyNumberFormat="1" applyFill="1" applyBorder="1" applyAlignment="1">
      <alignment horizontal="center" vertical="center"/>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176" fontId="0" fillId="24" borderId="17" xfId="0" applyNumberFormat="1" applyFont="1" applyFill="1" applyBorder="1" applyAlignment="1">
      <alignment horizontal="center" vertical="center" wrapText="1"/>
    </xf>
    <xf numFmtId="176" fontId="0" fillId="24" borderId="25" xfId="0" applyNumberFormat="1" applyFon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40" xfId="0" applyNumberFormat="1" applyFill="1" applyBorder="1" applyAlignment="1">
      <alignment horizontal="center" vertical="center" wrapText="1"/>
    </xf>
    <xf numFmtId="176" fontId="0" fillId="24" borderId="41" xfId="0" applyNumberFormat="1" applyFill="1" applyBorder="1" applyAlignment="1">
      <alignment horizontal="center" vertical="center" wrapText="1"/>
    </xf>
    <xf numFmtId="176" fontId="0" fillId="24" borderId="35" xfId="0" quotePrefix="1" applyNumberFormat="1" applyFont="1" applyFill="1" applyBorder="1" applyAlignment="1">
      <alignment horizontal="center" vertical="center" wrapText="1"/>
    </xf>
    <xf numFmtId="176" fontId="0" fillId="24" borderId="45" xfId="40" applyNumberFormat="1" applyFont="1" applyFill="1" applyBorder="1" applyAlignment="1">
      <alignment horizontal="center" vertical="center"/>
    </xf>
    <xf numFmtId="0" fontId="0" fillId="0" borderId="0" xfId="40" applyFont="1" applyBorder="1" applyAlignment="1">
      <alignment horizontal="left" vertical="center"/>
    </xf>
    <xf numFmtId="0" fontId="0" fillId="0" borderId="0" xfId="42" applyFont="1" applyBorder="1" applyAlignment="1">
      <alignment horizontal="left" vertical="center" wrapText="1"/>
    </xf>
    <xf numFmtId="0" fontId="0" fillId="0" borderId="0" xfId="42" applyFont="1" applyBorder="1" applyAlignment="1">
      <alignment horizontal="left" vertical="center"/>
    </xf>
    <xf numFmtId="0" fontId="29" fillId="24" borderId="0" xfId="42" applyFont="1" applyFill="1" applyAlignment="1">
      <alignment horizontal="center" vertical="center" wrapText="1"/>
    </xf>
    <xf numFmtId="0" fontId="0" fillId="0" borderId="20" xfId="42" applyFont="1" applyBorder="1" applyAlignment="1">
      <alignment horizontal="center" vertical="center" wrapText="1"/>
    </xf>
    <xf numFmtId="0" fontId="0" fillId="0" borderId="21" xfId="42" applyFont="1" applyBorder="1" applyAlignment="1">
      <alignment horizontal="center" vertical="center" wrapText="1"/>
    </xf>
    <xf numFmtId="0" fontId="0" fillId="0" borderId="45" xfId="42" applyFont="1" applyFill="1" applyBorder="1" applyAlignment="1">
      <alignment horizontal="center" vertical="center" wrapText="1"/>
    </xf>
    <xf numFmtId="0" fontId="0" fillId="0" borderId="38" xfId="42" applyFont="1" applyFill="1" applyBorder="1" applyAlignment="1">
      <alignment horizontal="center" vertical="center" wrapText="1"/>
    </xf>
    <xf numFmtId="0" fontId="0" fillId="0" borderId="46" xfId="42" applyFont="1" applyFill="1" applyBorder="1" applyAlignment="1">
      <alignment horizontal="center" vertical="center" wrapText="1"/>
    </xf>
    <xf numFmtId="0" fontId="0" fillId="0" borderId="18" xfId="42" applyFont="1" applyBorder="1" applyAlignment="1">
      <alignment horizontal="center" vertical="center" wrapText="1"/>
    </xf>
    <xf numFmtId="0" fontId="0" fillId="0" borderId="11" xfId="42" applyFont="1" applyBorder="1" applyAlignment="1">
      <alignment horizontal="center" vertical="center" wrapText="1"/>
    </xf>
    <xf numFmtId="0" fontId="0" fillId="0" borderId="36" xfId="42" applyFont="1" applyFill="1" applyBorder="1" applyAlignment="1">
      <alignment horizontal="center" vertical="center" wrapText="1"/>
    </xf>
    <xf numFmtId="0" fontId="0" fillId="0" borderId="17" xfId="42" applyFont="1" applyFill="1" applyBorder="1" applyAlignment="1">
      <alignment horizontal="center" vertical="center" wrapText="1"/>
    </xf>
    <xf numFmtId="0" fontId="0" fillId="0" borderId="43" xfId="42" applyFont="1" applyFill="1" applyBorder="1" applyAlignment="1">
      <alignment horizontal="center" vertical="center" wrapText="1"/>
    </xf>
    <xf numFmtId="0" fontId="0" fillId="0" borderId="44" xfId="42" applyFont="1" applyFill="1" applyBorder="1" applyAlignment="1">
      <alignment horizontal="center" vertical="center" wrapText="1"/>
    </xf>
    <xf numFmtId="0" fontId="28" fillId="0" borderId="0" xfId="39" applyFont="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3" xfId="0" applyFont="1" applyBorder="1" applyAlignment="1">
      <alignment horizontal="center" vertical="center"/>
    </xf>
    <xf numFmtId="0" fontId="30" fillId="0" borderId="0" xfId="39" applyFont="1" applyAlignment="1">
      <alignment horizontal="left" vertical="center"/>
    </xf>
    <xf numFmtId="0" fontId="0" fillId="0" borderId="33" xfId="42" applyFont="1" applyBorder="1" applyAlignment="1">
      <alignment horizontal="left" vertical="center" wrapText="1"/>
    </xf>
    <xf numFmtId="0" fontId="0" fillId="0" borderId="33" xfId="42" applyFont="1" applyBorder="1" applyAlignment="1">
      <alignment horizontal="left" vertical="center"/>
    </xf>
    <xf numFmtId="0" fontId="23" fillId="0" borderId="48" xfId="42" applyFont="1" applyFill="1" applyBorder="1" applyAlignment="1">
      <alignment horizontal="center" vertical="center" wrapText="1"/>
    </xf>
    <xf numFmtId="0" fontId="23" fillId="0" borderId="49" xfId="42" applyFont="1" applyFill="1" applyBorder="1" applyAlignment="1">
      <alignment horizontal="center" vertical="center" wrapText="1"/>
    </xf>
    <xf numFmtId="0" fontId="23" fillId="0" borderId="26" xfId="42" applyFont="1" applyFill="1" applyBorder="1" applyAlignment="1">
      <alignment horizontal="center" vertical="center" wrapText="1"/>
    </xf>
    <xf numFmtId="0" fontId="23" fillId="0" borderId="17" xfId="42" applyFont="1" applyFill="1" applyBorder="1" applyAlignment="1">
      <alignment horizontal="center" vertical="center" wrapText="1"/>
    </xf>
    <xf numFmtId="0" fontId="23" fillId="0" borderId="11" xfId="42" applyFont="1" applyFill="1" applyBorder="1" applyAlignment="1">
      <alignment horizontal="center" vertical="center" wrapText="1"/>
    </xf>
    <xf numFmtId="0" fontId="23" fillId="0" borderId="50" xfId="42" applyFont="1" applyFill="1" applyBorder="1" applyAlignment="1">
      <alignment horizontal="center" vertical="center" wrapText="1"/>
    </xf>
    <xf numFmtId="0" fontId="23" fillId="0" borderId="32" xfId="42" applyFont="1" applyFill="1" applyBorder="1" applyAlignment="1">
      <alignment horizontal="center" vertical="center" wrapText="1"/>
    </xf>
    <xf numFmtId="0" fontId="23" fillId="0" borderId="51" xfId="42" applyFont="1" applyFill="1" applyBorder="1" applyAlignment="1">
      <alignment horizontal="center" vertical="center" wrapText="1"/>
    </xf>
    <xf numFmtId="0" fontId="23" fillId="0" borderId="44" xfId="42" applyFont="1" applyFill="1" applyBorder="1" applyAlignment="1">
      <alignment horizontal="center" vertical="center" wrapText="1"/>
    </xf>
    <xf numFmtId="0" fontId="23" fillId="0" borderId="37" xfId="42" applyFont="1" applyFill="1" applyBorder="1" applyAlignment="1">
      <alignment horizontal="center" vertical="center" wrapText="1"/>
    </xf>
    <xf numFmtId="0" fontId="23" fillId="0" borderId="38" xfId="42" applyFont="1" applyFill="1" applyBorder="1" applyAlignment="1">
      <alignment horizontal="center" vertical="center" wrapText="1"/>
    </xf>
    <xf numFmtId="0" fontId="23" fillId="0" borderId="47" xfId="42" applyFont="1" applyFill="1" applyBorder="1" applyAlignment="1">
      <alignment horizontal="center" vertical="center" wrapText="1"/>
    </xf>
    <xf numFmtId="0" fontId="23" fillId="0" borderId="45" xfId="42" applyFont="1" applyFill="1" applyBorder="1" applyAlignment="1">
      <alignment horizontal="center" vertical="center" wrapText="1"/>
    </xf>
    <xf numFmtId="0" fontId="23" fillId="0" borderId="46" xfId="42" applyFont="1" applyFill="1" applyBorder="1" applyAlignment="1">
      <alignment horizontal="center" vertical="center" wrapText="1"/>
    </xf>
    <xf numFmtId="0" fontId="23" fillId="0" borderId="12" xfId="42" applyFont="1" applyFill="1" applyBorder="1" applyAlignment="1">
      <alignment horizontal="center" vertical="center" wrapText="1"/>
    </xf>
    <xf numFmtId="0" fontId="23" fillId="0" borderId="23" xfId="42" applyFont="1" applyFill="1" applyBorder="1" applyAlignment="1">
      <alignment horizontal="center" vertical="center" wrapText="1"/>
    </xf>
    <xf numFmtId="0" fontId="23" fillId="0" borderId="34" xfId="42" applyFont="1" applyFill="1" applyBorder="1" applyAlignment="1">
      <alignment horizontal="center" vertical="center" wrapText="1"/>
    </xf>
    <xf numFmtId="0" fontId="0" fillId="0" borderId="19" xfId="42" applyFont="1" applyBorder="1" applyAlignment="1">
      <alignment horizontal="center" vertical="center" wrapText="1"/>
    </xf>
    <xf numFmtId="0" fontId="0" fillId="0" borderId="13" xfId="42" applyFont="1" applyBorder="1" applyAlignment="1">
      <alignment horizontal="center" vertical="center" wrapText="1"/>
    </xf>
    <xf numFmtId="0" fontId="0" fillId="0" borderId="39" xfId="42" applyFont="1" applyBorder="1" applyAlignment="1">
      <alignment horizontal="center" vertical="center" wrapText="1"/>
    </xf>
    <xf numFmtId="0" fontId="0" fillId="0" borderId="23" xfId="42" applyFont="1" applyBorder="1" applyAlignment="1">
      <alignment horizontal="center" vertical="center" wrapText="1"/>
    </xf>
    <xf numFmtId="0" fontId="0" fillId="0" borderId="34" xfId="42" applyFont="1" applyBorder="1" applyAlignment="1">
      <alignment horizontal="center" vertical="center" wrapText="1"/>
    </xf>
    <xf numFmtId="0" fontId="0" fillId="0" borderId="40" xfId="42" applyFont="1" applyBorder="1" applyAlignment="1">
      <alignment horizontal="center" vertical="center" wrapText="1"/>
    </xf>
    <xf numFmtId="0" fontId="0" fillId="0" borderId="41" xfId="42" applyFont="1" applyBorder="1" applyAlignment="1">
      <alignment horizontal="center" vertical="center" wrapText="1"/>
    </xf>
    <xf numFmtId="0" fontId="0" fillId="0" borderId="32" xfId="42" applyFont="1" applyBorder="1" applyAlignment="1">
      <alignment horizontal="center" vertical="center" wrapText="1"/>
    </xf>
    <xf numFmtId="0" fontId="0" fillId="0" borderId="54" xfId="42" applyFont="1" applyFill="1" applyBorder="1" applyAlignment="1">
      <alignment horizontal="center" vertical="center" wrapText="1"/>
    </xf>
    <xf numFmtId="0" fontId="0" fillId="0" borderId="52" xfId="42" applyFont="1" applyFill="1" applyBorder="1" applyAlignment="1">
      <alignment horizontal="center" vertical="center" wrapText="1"/>
    </xf>
    <xf numFmtId="0" fontId="0" fillId="0" borderId="53" xfId="42" applyFont="1" applyFill="1" applyBorder="1" applyAlignment="1">
      <alignment horizontal="center" vertical="center" wrapText="1"/>
    </xf>
    <xf numFmtId="0" fontId="0" fillId="0" borderId="35" xfId="42" applyFont="1" applyFill="1" applyBorder="1" applyAlignment="1">
      <alignment horizontal="center" vertical="center" wrapText="1"/>
    </xf>
    <xf numFmtId="0" fontId="0" fillId="0" borderId="42" xfId="42" applyFont="1" applyFill="1" applyBorder="1" applyAlignment="1">
      <alignment horizontal="center" vertical="center" wrapText="1"/>
    </xf>
  </cellXfs>
  <cellStyles count="67">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差_2011年度部门决算审核模板（2011.9.4修改稿）冯" xfId="25"/>
    <cellStyle name="差_2012年度部门决算审核模板-杨皓修订0913" xfId="26"/>
    <cellStyle name="差_5.中央部门决算（草案)-1" xfId="27"/>
    <cellStyle name="差_出版署2010年度中央部门决算草案" xfId="28"/>
    <cellStyle name="差_全国友协2010年度中央部门决算（草案）" xfId="29"/>
    <cellStyle name="差_司法部2010年度中央部门决算（草案）报" xfId="30"/>
    <cellStyle name="常规" xfId="0" builtinId="0"/>
    <cellStyle name="常规 2" xfId="31"/>
    <cellStyle name="常规 3" xfId="32"/>
    <cellStyle name="常规 4" xfId="33"/>
    <cellStyle name="常规 5" xfId="34"/>
    <cellStyle name="常规 5 2" xfId="35"/>
    <cellStyle name="常规 6" xfId="36"/>
    <cellStyle name="常规 7" xfId="37"/>
    <cellStyle name="常规 8" xfId="38"/>
    <cellStyle name="常规 9" xfId="39"/>
    <cellStyle name="常规_2007年行政单位基层表样表" xfId="40"/>
    <cellStyle name="常规_2007年行政单位基层表样表 2" xfId="41"/>
    <cellStyle name="常规_事业单位部门决算报表（讨论稿） 2" xfId="42"/>
    <cellStyle name="好" xfId="43" builtinId="26" customBuiltin="1"/>
    <cellStyle name="好_2011年度部门决算审核模板（2011.9.4修改稿）冯" xfId="44"/>
    <cellStyle name="好_2012年度部门决算审核模板-杨皓修订0913" xfId="45"/>
    <cellStyle name="好_5.中央部门决算（草案)-1" xfId="46"/>
    <cellStyle name="好_出版署2010年度中央部门决算草案" xfId="47"/>
    <cellStyle name="好_全国友协2010年度中央部门决算（草案）" xfId="48"/>
    <cellStyle name="好_司法部2010年度中央部门决算（草案）报" xfId="49"/>
    <cellStyle name="汇总" xfId="50" builtinId="25" customBuiltin="1"/>
    <cellStyle name="计算" xfId="51" builtinId="22" customBuiltin="1"/>
    <cellStyle name="检查单元格" xfId="52" builtinId="23" customBuiltin="1"/>
    <cellStyle name="解释性文本" xfId="53" builtinId="53" customBuiltin="1"/>
    <cellStyle name="警告文本" xfId="54" builtinId="11" customBuiltin="1"/>
    <cellStyle name="链接单元格" xfId="55" builtinId="24" customBuiltin="1"/>
    <cellStyle name="强调文字颜色 1" xfId="56" builtinId="29" customBuiltin="1"/>
    <cellStyle name="强调文字颜色 2" xfId="57" builtinId="33" customBuiltin="1"/>
    <cellStyle name="强调文字颜色 3" xfId="58" builtinId="37" customBuiltin="1"/>
    <cellStyle name="强调文字颜色 4" xfId="59" builtinId="41" customBuiltin="1"/>
    <cellStyle name="强调文字颜色 5" xfId="60" builtinId="45" customBuiltin="1"/>
    <cellStyle name="强调文字颜色 6" xfId="61" builtinId="49" customBuiltin="1"/>
    <cellStyle name="适中" xfId="62" builtinId="28" customBuiltin="1"/>
    <cellStyle name="输出" xfId="63" builtinId="21" customBuiltin="1"/>
    <cellStyle name="输入" xfId="64" builtinId="20" customBuiltin="1"/>
    <cellStyle name="样式 1" xfId="65"/>
    <cellStyle name="注释" xfId="66"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H35"/>
  <sheetViews>
    <sheetView topLeftCell="A7" zoomScaleSheetLayoutView="100" workbookViewId="0">
      <selection activeCell="C8" sqref="C8:C9"/>
    </sheetView>
  </sheetViews>
  <sheetFormatPr defaultRowHeight="14.25"/>
  <cols>
    <col min="1" max="1" width="50.625" style="56" customWidth="1"/>
    <col min="2" max="2" width="4" style="56" customWidth="1"/>
    <col min="3" max="3" width="15.625" style="56" customWidth="1"/>
    <col min="4" max="4" width="50.625" style="56" customWidth="1"/>
    <col min="5" max="5" width="7.125" style="56" customWidth="1"/>
    <col min="6" max="6" width="15.625" style="56" customWidth="1"/>
    <col min="7" max="8" width="9" style="57" bestFit="1" customWidth="1"/>
    <col min="9" max="9" width="9" style="56" bestFit="1"/>
    <col min="10" max="16384" width="9" style="56"/>
  </cols>
  <sheetData>
    <row r="1" spans="1:8">
      <c r="A1" s="58"/>
      <c r="F1" s="103"/>
    </row>
    <row r="2" spans="1:8" s="54" customFormat="1" ht="18" customHeight="1">
      <c r="A2" s="136" t="s">
        <v>0</v>
      </c>
      <c r="B2" s="136"/>
      <c r="C2" s="136"/>
      <c r="D2" s="136"/>
      <c r="E2" s="136"/>
      <c r="F2" s="136"/>
      <c r="G2" s="85"/>
      <c r="H2" s="85"/>
    </row>
    <row r="3" spans="1:8" ht="9.9499999999999993" customHeight="1">
      <c r="A3" s="59"/>
      <c r="B3" s="59"/>
      <c r="C3" s="59"/>
      <c r="D3" s="59"/>
      <c r="E3" s="59"/>
      <c r="F3" s="22" t="s">
        <v>1</v>
      </c>
    </row>
    <row r="4" spans="1:8" ht="15" customHeight="1">
      <c r="A4" s="7" t="s">
        <v>244</v>
      </c>
      <c r="B4" s="59"/>
      <c r="C4" s="59"/>
      <c r="D4" s="59"/>
      <c r="E4" s="59"/>
      <c r="F4" s="22" t="s">
        <v>2</v>
      </c>
    </row>
    <row r="5" spans="1:8" s="55" customFormat="1" ht="21.95" customHeight="1">
      <c r="A5" s="137" t="s">
        <v>3</v>
      </c>
      <c r="B5" s="138"/>
      <c r="C5" s="138"/>
      <c r="D5" s="139" t="s">
        <v>4</v>
      </c>
      <c r="E5" s="138"/>
      <c r="F5" s="140"/>
      <c r="G5" s="86"/>
      <c r="H5" s="86"/>
    </row>
    <row r="6" spans="1:8" s="55" customFormat="1" ht="21.95" customHeight="1">
      <c r="A6" s="106" t="s">
        <v>5</v>
      </c>
      <c r="B6" s="107" t="s">
        <v>6</v>
      </c>
      <c r="C6" s="60" t="s">
        <v>7</v>
      </c>
      <c r="D6" s="108" t="s">
        <v>5</v>
      </c>
      <c r="E6" s="107" t="s">
        <v>6</v>
      </c>
      <c r="F6" s="104" t="s">
        <v>7</v>
      </c>
      <c r="G6" s="86"/>
      <c r="H6" s="86"/>
    </row>
    <row r="7" spans="1:8" s="55" customFormat="1" ht="21.95" customHeight="1">
      <c r="A7" s="106" t="s">
        <v>8</v>
      </c>
      <c r="B7" s="60"/>
      <c r="C7" s="108" t="s">
        <v>9</v>
      </c>
      <c r="D7" s="108" t="s">
        <v>8</v>
      </c>
      <c r="E7" s="60"/>
      <c r="F7" s="109" t="s">
        <v>10</v>
      </c>
      <c r="G7" s="86"/>
      <c r="H7" s="86"/>
    </row>
    <row r="8" spans="1:8" s="55" customFormat="1" ht="21.95" customHeight="1">
      <c r="A8" s="110" t="s">
        <v>11</v>
      </c>
      <c r="B8" s="111" t="s">
        <v>9</v>
      </c>
      <c r="C8" s="66">
        <v>3593.13</v>
      </c>
      <c r="D8" s="112" t="s">
        <v>12</v>
      </c>
      <c r="E8" s="111" t="s">
        <v>213</v>
      </c>
      <c r="F8" s="69"/>
      <c r="G8" s="86"/>
      <c r="H8" s="86"/>
    </row>
    <row r="9" spans="1:8" s="55" customFormat="1" ht="21.95" customHeight="1">
      <c r="A9" s="70" t="s">
        <v>14</v>
      </c>
      <c r="B9" s="111" t="s">
        <v>10</v>
      </c>
      <c r="C9" s="66">
        <v>1607</v>
      </c>
      <c r="D9" s="112" t="s">
        <v>15</v>
      </c>
      <c r="E9" s="111" t="s">
        <v>214</v>
      </c>
      <c r="F9" s="69"/>
      <c r="G9" s="86"/>
      <c r="H9" s="86"/>
    </row>
    <row r="10" spans="1:8" s="55" customFormat="1" ht="21.95" customHeight="1">
      <c r="A10" s="70" t="s">
        <v>17</v>
      </c>
      <c r="B10" s="111" t="s">
        <v>18</v>
      </c>
      <c r="C10" s="66"/>
      <c r="D10" s="112" t="s">
        <v>19</v>
      </c>
      <c r="E10" s="111" t="s">
        <v>215</v>
      </c>
      <c r="F10" s="69"/>
      <c r="G10" s="86"/>
      <c r="H10" s="86"/>
    </row>
    <row r="11" spans="1:8" s="55" customFormat="1" ht="21.95" customHeight="1">
      <c r="A11" s="70" t="s">
        <v>21</v>
      </c>
      <c r="B11" s="111" t="s">
        <v>22</v>
      </c>
      <c r="C11" s="66"/>
      <c r="D11" s="112" t="s">
        <v>23</v>
      </c>
      <c r="E11" s="111" t="s">
        <v>216</v>
      </c>
      <c r="F11" s="69">
        <v>3039.05</v>
      </c>
      <c r="G11" s="86"/>
      <c r="H11" s="86"/>
    </row>
    <row r="12" spans="1:8" s="55" customFormat="1" ht="21.95" customHeight="1">
      <c r="A12" s="70" t="s">
        <v>25</v>
      </c>
      <c r="B12" s="111" t="s">
        <v>26</v>
      </c>
      <c r="C12" s="66"/>
      <c r="D12" s="112" t="s">
        <v>27</v>
      </c>
      <c r="E12" s="111" t="s">
        <v>217</v>
      </c>
      <c r="F12" s="69"/>
      <c r="G12" s="86"/>
      <c r="H12" s="86"/>
    </row>
    <row r="13" spans="1:8" s="55" customFormat="1" ht="21.95" customHeight="1">
      <c r="A13" s="70" t="s">
        <v>29</v>
      </c>
      <c r="B13" s="111" t="s">
        <v>30</v>
      </c>
      <c r="C13" s="66"/>
      <c r="D13" s="112" t="s">
        <v>31</v>
      </c>
      <c r="E13" s="111" t="s">
        <v>218</v>
      </c>
      <c r="F13" s="69"/>
      <c r="G13" s="86"/>
      <c r="H13" s="86"/>
    </row>
    <row r="14" spans="1:8" s="55" customFormat="1" ht="21.95" customHeight="1">
      <c r="A14" s="70" t="s">
        <v>33</v>
      </c>
      <c r="B14" s="111" t="s">
        <v>34</v>
      </c>
      <c r="C14" s="66"/>
      <c r="D14" s="71" t="s">
        <v>196</v>
      </c>
      <c r="E14" s="111" t="s">
        <v>219</v>
      </c>
      <c r="F14" s="69"/>
      <c r="G14" s="86"/>
      <c r="H14" s="86"/>
    </row>
    <row r="15" spans="1:8" s="55" customFormat="1" ht="21.95" customHeight="1">
      <c r="A15" s="70"/>
      <c r="B15" s="111" t="s">
        <v>36</v>
      </c>
      <c r="C15" s="66"/>
      <c r="D15" s="119" t="s">
        <v>197</v>
      </c>
      <c r="E15" s="111" t="s">
        <v>220</v>
      </c>
      <c r="F15" s="120">
        <v>387.17</v>
      </c>
      <c r="G15" s="86"/>
      <c r="H15" s="86"/>
    </row>
    <row r="16" spans="1:8" s="55" customFormat="1" ht="21.95" customHeight="1">
      <c r="A16" s="70"/>
      <c r="B16" s="111" t="s">
        <v>39</v>
      </c>
      <c r="C16" s="66"/>
      <c r="D16" s="119" t="s">
        <v>198</v>
      </c>
      <c r="E16" s="111" t="s">
        <v>221</v>
      </c>
      <c r="F16" s="120">
        <v>186.75</v>
      </c>
      <c r="G16" s="86"/>
      <c r="H16" s="86"/>
    </row>
    <row r="17" spans="1:8" s="55" customFormat="1" ht="21.95" customHeight="1">
      <c r="A17" s="70"/>
      <c r="B17" s="111" t="s">
        <v>43</v>
      </c>
      <c r="C17" s="66"/>
      <c r="D17" s="119" t="s">
        <v>199</v>
      </c>
      <c r="E17" s="111" t="s">
        <v>222</v>
      </c>
      <c r="F17" s="120"/>
      <c r="G17" s="86"/>
      <c r="H17" s="86"/>
    </row>
    <row r="18" spans="1:8" s="55" customFormat="1" ht="21.95" customHeight="1">
      <c r="A18" s="70"/>
      <c r="B18" s="111" t="s">
        <v>47</v>
      </c>
      <c r="C18" s="66"/>
      <c r="D18" s="119" t="s">
        <v>200</v>
      </c>
      <c r="E18" s="111" t="s">
        <v>223</v>
      </c>
      <c r="F18" s="120">
        <v>1607</v>
      </c>
      <c r="G18" s="86"/>
      <c r="H18" s="86"/>
    </row>
    <row r="19" spans="1:8" s="55" customFormat="1" ht="21.95" customHeight="1">
      <c r="A19" s="70"/>
      <c r="B19" s="111" t="s">
        <v>50</v>
      </c>
      <c r="C19" s="66"/>
      <c r="D19" s="119" t="s">
        <v>201</v>
      </c>
      <c r="E19" s="111" t="s">
        <v>224</v>
      </c>
      <c r="F19" s="120"/>
      <c r="G19" s="86"/>
      <c r="H19" s="86"/>
    </row>
    <row r="20" spans="1:8" s="55" customFormat="1" ht="21.95" customHeight="1">
      <c r="A20" s="70"/>
      <c r="B20" s="111" t="s">
        <v>53</v>
      </c>
      <c r="C20" s="66"/>
      <c r="D20" s="119" t="s">
        <v>202</v>
      </c>
      <c r="E20" s="111" t="s">
        <v>225</v>
      </c>
      <c r="F20" s="120"/>
      <c r="G20" s="86"/>
      <c r="H20" s="86"/>
    </row>
    <row r="21" spans="1:8" s="55" customFormat="1" ht="21.95" customHeight="1">
      <c r="A21" s="70"/>
      <c r="B21" s="111" t="s">
        <v>13</v>
      </c>
      <c r="C21" s="66"/>
      <c r="D21" s="119" t="s">
        <v>203</v>
      </c>
      <c r="E21" s="111" t="s">
        <v>226</v>
      </c>
      <c r="F21" s="120"/>
      <c r="G21" s="86"/>
      <c r="H21" s="86"/>
    </row>
    <row r="22" spans="1:8" s="55" customFormat="1" ht="21.95" customHeight="1">
      <c r="A22" s="70"/>
      <c r="B22" s="111" t="s">
        <v>16</v>
      </c>
      <c r="C22" s="66"/>
      <c r="D22" s="119" t="s">
        <v>204</v>
      </c>
      <c r="E22" s="111" t="s">
        <v>227</v>
      </c>
      <c r="F22" s="120"/>
      <c r="G22" s="86"/>
      <c r="H22" s="86"/>
    </row>
    <row r="23" spans="1:8" s="55" customFormat="1" ht="21.95" customHeight="1">
      <c r="A23" s="70"/>
      <c r="B23" s="111" t="s">
        <v>20</v>
      </c>
      <c r="C23" s="66"/>
      <c r="D23" s="119" t="s">
        <v>205</v>
      </c>
      <c r="E23" s="111" t="s">
        <v>228</v>
      </c>
      <c r="F23" s="120"/>
      <c r="G23" s="86"/>
      <c r="H23" s="86"/>
    </row>
    <row r="24" spans="1:8" s="55" customFormat="1" ht="21.95" customHeight="1">
      <c r="A24" s="70"/>
      <c r="B24" s="111" t="s">
        <v>24</v>
      </c>
      <c r="C24" s="66"/>
      <c r="D24" s="119" t="s">
        <v>206</v>
      </c>
      <c r="E24" s="111" t="s">
        <v>229</v>
      </c>
      <c r="F24" s="120"/>
      <c r="G24" s="86"/>
      <c r="H24" s="86"/>
    </row>
    <row r="25" spans="1:8" s="55" customFormat="1" ht="21.95" customHeight="1">
      <c r="A25" s="70"/>
      <c r="B25" s="111" t="s">
        <v>28</v>
      </c>
      <c r="C25" s="66"/>
      <c r="D25" s="119" t="s">
        <v>207</v>
      </c>
      <c r="E25" s="111" t="s">
        <v>230</v>
      </c>
      <c r="F25" s="120"/>
      <c r="G25" s="86"/>
      <c r="H25" s="86"/>
    </row>
    <row r="26" spans="1:8" s="55" customFormat="1" ht="21.95" customHeight="1">
      <c r="A26" s="70"/>
      <c r="B26" s="111" t="s">
        <v>32</v>
      </c>
      <c r="C26" s="66"/>
      <c r="D26" s="119" t="s">
        <v>208</v>
      </c>
      <c r="E26" s="111" t="s">
        <v>231</v>
      </c>
      <c r="F26" s="120">
        <v>211.94</v>
      </c>
      <c r="G26" s="86"/>
      <c r="H26" s="86"/>
    </row>
    <row r="27" spans="1:8" s="55" customFormat="1" ht="21.95" customHeight="1">
      <c r="A27" s="70"/>
      <c r="B27" s="111" t="s">
        <v>35</v>
      </c>
      <c r="C27" s="66"/>
      <c r="D27" s="119" t="s">
        <v>209</v>
      </c>
      <c r="E27" s="111" t="s">
        <v>232</v>
      </c>
      <c r="F27" s="120"/>
      <c r="G27" s="86"/>
      <c r="H27" s="86"/>
    </row>
    <row r="28" spans="1:8" s="55" customFormat="1" ht="21.95" customHeight="1">
      <c r="A28" s="70"/>
      <c r="B28" s="111" t="s">
        <v>37</v>
      </c>
      <c r="C28" s="66"/>
      <c r="D28" s="119" t="s">
        <v>210</v>
      </c>
      <c r="E28" s="111" t="s">
        <v>233</v>
      </c>
      <c r="F28" s="120"/>
      <c r="G28" s="86"/>
      <c r="H28" s="86"/>
    </row>
    <row r="29" spans="1:8" s="55" customFormat="1" ht="21.95" customHeight="1">
      <c r="A29" s="70"/>
      <c r="B29" s="111" t="s">
        <v>41</v>
      </c>
      <c r="C29" s="66"/>
      <c r="D29" s="119" t="s">
        <v>211</v>
      </c>
      <c r="E29" s="111" t="s">
        <v>234</v>
      </c>
      <c r="F29" s="120"/>
      <c r="G29" s="86"/>
      <c r="H29" s="86"/>
    </row>
    <row r="30" spans="1:8" s="55" customFormat="1" ht="21.95" customHeight="1">
      <c r="A30" s="113" t="s">
        <v>38</v>
      </c>
      <c r="B30" s="111" t="s">
        <v>45</v>
      </c>
      <c r="C30" s="66">
        <v>5200.13</v>
      </c>
      <c r="D30" s="114" t="s">
        <v>40</v>
      </c>
      <c r="E30" s="111" t="s">
        <v>235</v>
      </c>
      <c r="F30" s="74">
        <v>5432.91</v>
      </c>
      <c r="G30" s="86"/>
      <c r="H30" s="86"/>
    </row>
    <row r="31" spans="1:8" s="55" customFormat="1" ht="21.95" customHeight="1">
      <c r="A31" s="65" t="s">
        <v>42</v>
      </c>
      <c r="B31" s="111" t="s">
        <v>49</v>
      </c>
      <c r="C31" s="66"/>
      <c r="D31" s="72" t="s">
        <v>44</v>
      </c>
      <c r="E31" s="111" t="s">
        <v>236</v>
      </c>
      <c r="F31" s="77"/>
      <c r="G31" s="86"/>
      <c r="H31" s="86"/>
    </row>
    <row r="32" spans="1:8" s="55" customFormat="1" ht="21.95" customHeight="1">
      <c r="A32" s="65" t="s">
        <v>46</v>
      </c>
      <c r="B32" s="111" t="s">
        <v>51</v>
      </c>
      <c r="C32" s="66">
        <v>471.71</v>
      </c>
      <c r="D32" s="72" t="s">
        <v>48</v>
      </c>
      <c r="E32" s="111" t="s">
        <v>237</v>
      </c>
      <c r="F32" s="77">
        <v>239.94</v>
      </c>
      <c r="G32" s="86"/>
      <c r="H32" s="86"/>
    </row>
    <row r="33" spans="1:8" s="55" customFormat="1" ht="21.95" customHeight="1">
      <c r="A33" s="105"/>
      <c r="B33" s="111" t="s">
        <v>54</v>
      </c>
      <c r="C33" s="79"/>
      <c r="D33" s="80"/>
      <c r="E33" s="111" t="s">
        <v>238</v>
      </c>
      <c r="F33" s="82"/>
      <c r="G33" s="86"/>
      <c r="H33" s="86"/>
    </row>
    <row r="34" spans="1:8" ht="21.95" customHeight="1">
      <c r="A34" s="115" t="s">
        <v>52</v>
      </c>
      <c r="B34" s="111" t="s">
        <v>212</v>
      </c>
      <c r="C34" s="83">
        <v>5671.84</v>
      </c>
      <c r="D34" s="116" t="s">
        <v>52</v>
      </c>
      <c r="E34" s="111" t="s">
        <v>239</v>
      </c>
      <c r="F34" s="84">
        <v>5671.84</v>
      </c>
    </row>
    <row r="35" spans="1:8" ht="29.25" customHeight="1">
      <c r="A35" s="141" t="s">
        <v>55</v>
      </c>
      <c r="B35" s="142"/>
      <c r="C35" s="142"/>
      <c r="D35" s="142"/>
      <c r="E35" s="142"/>
      <c r="F35" s="142"/>
    </row>
  </sheetData>
  <mergeCells count="4">
    <mergeCell ref="A2:F2"/>
    <mergeCell ref="A5:C5"/>
    <mergeCell ref="D5:F5"/>
    <mergeCell ref="A35:F35"/>
  </mergeCells>
  <phoneticPr fontId="32" type="noConversion"/>
  <printOptions horizontalCentered="1"/>
  <pageMargins left="0.35416666666666669" right="0.35416666666666669" top="0.59027777777777779" bottom="0.78680555555555554" header="0.51180555555555551" footer="0.19652777777777777"/>
  <pageSetup paperSize="9" scale="64" firstPageNumber="4294963191" orientation="landscape" horizontalDpi="300" verticalDpi="300"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7"/>
  <sheetViews>
    <sheetView zoomScaleSheetLayoutView="160" workbookViewId="0">
      <selection sqref="A1:XFD7"/>
    </sheetView>
  </sheetViews>
  <sheetFormatPr defaultRowHeight="14.25"/>
  <cols>
    <col min="1" max="1" width="7.625" style="89" customWidth="1"/>
    <col min="2" max="2" width="4.625" style="89" customWidth="1"/>
    <col min="3" max="3" width="27.875" style="90" customWidth="1"/>
    <col min="4" max="5" width="13.625" style="90" customWidth="1"/>
    <col min="6" max="6" width="8.375" style="90" customWidth="1"/>
    <col min="7" max="10" width="11.125" style="90" customWidth="1"/>
    <col min="11" max="11" width="9" style="90" bestFit="1"/>
    <col min="12" max="16384" width="9" style="90"/>
  </cols>
  <sheetData>
    <row r="1" spans="1:11" s="87" customFormat="1" ht="21.75">
      <c r="A1" s="158" t="s">
        <v>56</v>
      </c>
      <c r="B1" s="158"/>
      <c r="C1" s="158"/>
      <c r="D1" s="158"/>
      <c r="E1" s="158"/>
      <c r="F1" s="158"/>
      <c r="G1" s="158"/>
      <c r="H1" s="158"/>
      <c r="I1" s="158"/>
      <c r="J1" s="158"/>
    </row>
    <row r="2" spans="1:11">
      <c r="A2" s="122"/>
      <c r="B2" s="122"/>
      <c r="C2" s="91"/>
      <c r="D2" s="91"/>
      <c r="E2" s="91"/>
      <c r="F2" s="91"/>
      <c r="G2" s="91"/>
      <c r="H2" s="91"/>
      <c r="I2" s="157" t="s">
        <v>57</v>
      </c>
      <c r="J2" s="157"/>
    </row>
    <row r="3" spans="1:11" ht="15" thickBot="1">
      <c r="A3" s="174" t="s">
        <v>243</v>
      </c>
      <c r="B3" s="174"/>
      <c r="C3" s="174"/>
      <c r="D3" s="91"/>
      <c r="E3" s="91"/>
      <c r="F3" s="92"/>
      <c r="G3" s="91"/>
      <c r="H3" s="91"/>
      <c r="I3" s="175" t="s">
        <v>2</v>
      </c>
      <c r="J3" s="175"/>
    </row>
    <row r="4" spans="1:11" s="88" customFormat="1" ht="22.5" customHeight="1">
      <c r="A4" s="159" t="s">
        <v>5</v>
      </c>
      <c r="B4" s="160"/>
      <c r="C4" s="160"/>
      <c r="D4" s="151" t="s">
        <v>38</v>
      </c>
      <c r="E4" s="153" t="s">
        <v>58</v>
      </c>
      <c r="F4" s="151" t="s">
        <v>59</v>
      </c>
      <c r="G4" s="151" t="s">
        <v>60</v>
      </c>
      <c r="H4" s="151" t="s">
        <v>61</v>
      </c>
      <c r="I4" s="151" t="s">
        <v>62</v>
      </c>
      <c r="J4" s="167" t="s">
        <v>63</v>
      </c>
      <c r="K4" s="97"/>
    </row>
    <row r="5" spans="1:11" s="88" customFormat="1" ht="22.5" customHeight="1">
      <c r="A5" s="170" t="s">
        <v>64</v>
      </c>
      <c r="B5" s="171"/>
      <c r="C5" s="149" t="s">
        <v>65</v>
      </c>
      <c r="D5" s="152"/>
      <c r="E5" s="154"/>
      <c r="F5" s="152"/>
      <c r="G5" s="152"/>
      <c r="H5" s="152"/>
      <c r="I5" s="152"/>
      <c r="J5" s="168"/>
      <c r="K5" s="97"/>
    </row>
    <row r="6" spans="1:11" s="88" customFormat="1" ht="22.5" customHeight="1">
      <c r="A6" s="172"/>
      <c r="B6" s="173"/>
      <c r="C6" s="150"/>
      <c r="D6" s="150"/>
      <c r="E6" s="155"/>
      <c r="F6" s="150"/>
      <c r="G6" s="150"/>
      <c r="H6" s="150"/>
      <c r="I6" s="150"/>
      <c r="J6" s="169"/>
      <c r="K6" s="97"/>
    </row>
    <row r="7" spans="1:11" ht="22.5" customHeight="1">
      <c r="A7" s="161" t="s">
        <v>66</v>
      </c>
      <c r="B7" s="162"/>
      <c r="C7" s="163"/>
      <c r="D7" s="117" t="s">
        <v>9</v>
      </c>
      <c r="E7" s="117" t="s">
        <v>10</v>
      </c>
      <c r="F7" s="117" t="s">
        <v>18</v>
      </c>
      <c r="G7" s="117" t="s">
        <v>22</v>
      </c>
      <c r="H7" s="117" t="s">
        <v>26</v>
      </c>
      <c r="I7" s="117" t="s">
        <v>30</v>
      </c>
      <c r="J7" s="102" t="s">
        <v>34</v>
      </c>
      <c r="K7" s="101"/>
    </row>
    <row r="8" spans="1:11" ht="22.5" customHeight="1">
      <c r="A8" s="164" t="s">
        <v>67</v>
      </c>
      <c r="B8" s="165"/>
      <c r="C8" s="166"/>
      <c r="D8" s="94">
        <v>5200.13</v>
      </c>
      <c r="E8" s="94">
        <v>5200.13</v>
      </c>
      <c r="F8" s="94"/>
      <c r="G8" s="94"/>
      <c r="H8" s="94"/>
      <c r="I8" s="94"/>
      <c r="J8" s="100"/>
      <c r="K8" s="101"/>
    </row>
    <row r="9" spans="1:11" ht="22.5" customHeight="1">
      <c r="A9" s="144">
        <v>204</v>
      </c>
      <c r="B9" s="145"/>
      <c r="C9" s="128" t="s">
        <v>245</v>
      </c>
      <c r="D9" s="94">
        <v>2807.27</v>
      </c>
      <c r="E9" s="94">
        <v>2807.27</v>
      </c>
      <c r="F9" s="94"/>
      <c r="G9" s="94"/>
      <c r="H9" s="94"/>
      <c r="I9" s="94"/>
      <c r="J9" s="100"/>
      <c r="K9" s="101"/>
    </row>
    <row r="10" spans="1:11" ht="22.5" customHeight="1">
      <c r="A10" s="144">
        <v>20404</v>
      </c>
      <c r="B10" s="145"/>
      <c r="C10" s="124" t="s">
        <v>246</v>
      </c>
      <c r="D10" s="94">
        <v>2807.27</v>
      </c>
      <c r="E10" s="94">
        <f>D10</f>
        <v>2807.27</v>
      </c>
      <c r="F10" s="94"/>
      <c r="G10" s="94"/>
      <c r="H10" s="94"/>
      <c r="I10" s="94"/>
      <c r="J10" s="100"/>
      <c r="K10" s="101"/>
    </row>
    <row r="11" spans="1:11" ht="22.5" customHeight="1">
      <c r="A11" s="143">
        <v>2040401</v>
      </c>
      <c r="B11" s="143"/>
      <c r="C11" s="121" t="s">
        <v>240</v>
      </c>
      <c r="D11" s="94">
        <v>2532.69</v>
      </c>
      <c r="E11" s="94">
        <f t="shared" ref="E11:E34" si="0">D11</f>
        <v>2532.69</v>
      </c>
      <c r="F11" s="94"/>
      <c r="G11" s="94"/>
      <c r="H11" s="94"/>
      <c r="I11" s="94"/>
      <c r="J11" s="100"/>
      <c r="K11" s="101"/>
    </row>
    <row r="12" spans="1:11" ht="22.5" customHeight="1">
      <c r="A12" s="143">
        <v>2040402</v>
      </c>
      <c r="B12" s="143"/>
      <c r="C12" s="126" t="s">
        <v>247</v>
      </c>
      <c r="D12" s="94">
        <v>274.58</v>
      </c>
      <c r="E12" s="94">
        <f t="shared" si="0"/>
        <v>274.58</v>
      </c>
      <c r="F12" s="94"/>
      <c r="G12" s="94"/>
      <c r="H12" s="94"/>
      <c r="I12" s="94"/>
      <c r="J12" s="100"/>
      <c r="K12" s="101"/>
    </row>
    <row r="13" spans="1:11" ht="22.5" customHeight="1">
      <c r="A13" s="143">
        <v>208</v>
      </c>
      <c r="B13" s="143"/>
      <c r="C13" s="126" t="s">
        <v>248</v>
      </c>
      <c r="D13" s="94">
        <v>387.17</v>
      </c>
      <c r="E13" s="94">
        <f t="shared" si="0"/>
        <v>387.17</v>
      </c>
      <c r="F13" s="94"/>
      <c r="G13" s="94"/>
      <c r="H13" s="94"/>
      <c r="I13" s="94"/>
      <c r="J13" s="100"/>
      <c r="K13" s="101"/>
    </row>
    <row r="14" spans="1:11" ht="22.5" customHeight="1">
      <c r="A14" s="143">
        <v>20807</v>
      </c>
      <c r="B14" s="143"/>
      <c r="C14" s="126" t="s">
        <v>249</v>
      </c>
      <c r="D14" s="94">
        <v>33.630000000000003</v>
      </c>
      <c r="E14" s="94">
        <f t="shared" si="0"/>
        <v>33.630000000000003</v>
      </c>
      <c r="F14" s="94"/>
      <c r="G14" s="94"/>
      <c r="H14" s="94"/>
      <c r="I14" s="94"/>
      <c r="J14" s="100"/>
      <c r="K14" s="101"/>
    </row>
    <row r="15" spans="1:11" ht="22.5" customHeight="1">
      <c r="A15" s="143">
        <v>2080704</v>
      </c>
      <c r="B15" s="143"/>
      <c r="C15" s="126" t="s">
        <v>250</v>
      </c>
      <c r="D15" s="94">
        <v>33.630000000000003</v>
      </c>
      <c r="E15" s="94">
        <f t="shared" si="0"/>
        <v>33.630000000000003</v>
      </c>
      <c r="F15" s="94"/>
      <c r="G15" s="94"/>
      <c r="H15" s="94"/>
      <c r="I15" s="94"/>
      <c r="J15" s="100"/>
      <c r="K15" s="101"/>
    </row>
    <row r="16" spans="1:11" ht="22.5" customHeight="1">
      <c r="A16" s="156">
        <v>20808</v>
      </c>
      <c r="B16" s="156"/>
      <c r="C16" s="126" t="s">
        <v>251</v>
      </c>
      <c r="D16" s="94">
        <v>41.67</v>
      </c>
      <c r="E16" s="94">
        <f t="shared" si="0"/>
        <v>41.67</v>
      </c>
      <c r="F16" s="94"/>
      <c r="G16" s="94"/>
      <c r="H16" s="94"/>
      <c r="I16" s="94"/>
      <c r="J16" s="100"/>
      <c r="K16" s="101"/>
    </row>
    <row r="17" spans="1:11" ht="22.5" customHeight="1">
      <c r="A17" s="143">
        <v>2080801</v>
      </c>
      <c r="B17" s="143"/>
      <c r="C17" s="126" t="s">
        <v>252</v>
      </c>
      <c r="D17" s="94">
        <v>41.67</v>
      </c>
      <c r="E17" s="94">
        <f t="shared" si="0"/>
        <v>41.67</v>
      </c>
      <c r="F17" s="94"/>
      <c r="G17" s="94"/>
      <c r="H17" s="94"/>
      <c r="I17" s="94"/>
      <c r="J17" s="100"/>
      <c r="K17" s="101"/>
    </row>
    <row r="18" spans="1:11" ht="22.5" customHeight="1">
      <c r="A18" s="143">
        <v>20826</v>
      </c>
      <c r="B18" s="143"/>
      <c r="C18" s="126" t="s">
        <v>253</v>
      </c>
      <c r="D18" s="94">
        <v>299.2</v>
      </c>
      <c r="E18" s="94">
        <f t="shared" si="0"/>
        <v>299.2</v>
      </c>
      <c r="F18" s="94"/>
      <c r="G18" s="94"/>
      <c r="H18" s="94"/>
      <c r="I18" s="94"/>
      <c r="J18" s="100"/>
      <c r="K18" s="101"/>
    </row>
    <row r="19" spans="1:11" ht="22.5" customHeight="1">
      <c r="A19" s="143">
        <v>2082699</v>
      </c>
      <c r="B19" s="143"/>
      <c r="C19" s="126" t="s">
        <v>254</v>
      </c>
      <c r="D19" s="94">
        <v>299.2</v>
      </c>
      <c r="E19" s="94">
        <f t="shared" si="0"/>
        <v>299.2</v>
      </c>
      <c r="F19" s="94"/>
      <c r="G19" s="94"/>
      <c r="H19" s="94"/>
      <c r="I19" s="94"/>
      <c r="J19" s="100"/>
      <c r="K19" s="101"/>
    </row>
    <row r="20" spans="1:11" ht="22.5" customHeight="1">
      <c r="A20" s="143">
        <v>20827</v>
      </c>
      <c r="B20" s="143"/>
      <c r="C20" s="126" t="s">
        <v>255</v>
      </c>
      <c r="D20" s="94">
        <v>12.67</v>
      </c>
      <c r="E20" s="94">
        <f t="shared" si="0"/>
        <v>12.67</v>
      </c>
      <c r="F20" s="94"/>
      <c r="G20" s="94"/>
      <c r="H20" s="94"/>
      <c r="I20" s="94"/>
      <c r="J20" s="100"/>
      <c r="K20" s="101"/>
    </row>
    <row r="21" spans="1:11" ht="22.5" customHeight="1">
      <c r="A21" s="143">
        <v>2082702</v>
      </c>
      <c r="B21" s="143"/>
      <c r="C21" s="129" t="s">
        <v>256</v>
      </c>
      <c r="D21" s="94">
        <v>1.85</v>
      </c>
      <c r="E21" s="94">
        <f t="shared" si="0"/>
        <v>1.85</v>
      </c>
      <c r="F21" s="94"/>
      <c r="G21" s="94"/>
      <c r="H21" s="94"/>
      <c r="I21" s="94"/>
      <c r="J21" s="100"/>
      <c r="K21" s="101"/>
    </row>
    <row r="22" spans="1:11" ht="22.5" customHeight="1">
      <c r="A22" s="143">
        <v>2082703</v>
      </c>
      <c r="B22" s="143"/>
      <c r="C22" s="129" t="s">
        <v>257</v>
      </c>
      <c r="D22" s="94">
        <v>10.82</v>
      </c>
      <c r="E22" s="94">
        <f t="shared" si="0"/>
        <v>10.82</v>
      </c>
      <c r="F22" s="94"/>
      <c r="G22" s="94"/>
      <c r="H22" s="94"/>
      <c r="I22" s="94"/>
      <c r="J22" s="100"/>
      <c r="K22" s="101"/>
    </row>
    <row r="23" spans="1:11" ht="22.5" customHeight="1">
      <c r="A23" s="143">
        <v>210</v>
      </c>
      <c r="B23" s="143"/>
      <c r="C23" s="129" t="s">
        <v>258</v>
      </c>
      <c r="D23" s="94">
        <v>186.75</v>
      </c>
      <c r="E23" s="94">
        <f t="shared" si="0"/>
        <v>186.75</v>
      </c>
      <c r="F23" s="94"/>
      <c r="G23" s="94"/>
      <c r="H23" s="94"/>
      <c r="I23" s="94"/>
      <c r="J23" s="100"/>
      <c r="K23" s="101"/>
    </row>
    <row r="24" spans="1:11" ht="22.5" customHeight="1">
      <c r="A24" s="143">
        <v>21011</v>
      </c>
      <c r="B24" s="143"/>
      <c r="C24" s="129" t="s">
        <v>259</v>
      </c>
      <c r="D24" s="94">
        <v>63.11</v>
      </c>
      <c r="E24" s="94">
        <f t="shared" si="0"/>
        <v>63.11</v>
      </c>
      <c r="F24" s="94"/>
      <c r="G24" s="94"/>
      <c r="H24" s="94"/>
      <c r="I24" s="94"/>
      <c r="J24" s="100"/>
      <c r="K24" s="101"/>
    </row>
    <row r="25" spans="1:11" ht="22.5" customHeight="1">
      <c r="A25" s="143">
        <v>2101101</v>
      </c>
      <c r="B25" s="143"/>
      <c r="C25" s="129" t="s">
        <v>260</v>
      </c>
      <c r="D25" s="94">
        <v>18.3</v>
      </c>
      <c r="E25" s="94">
        <f t="shared" si="0"/>
        <v>18.3</v>
      </c>
      <c r="F25" s="94"/>
      <c r="G25" s="94"/>
      <c r="H25" s="94"/>
      <c r="I25" s="94"/>
      <c r="J25" s="100"/>
      <c r="K25" s="101"/>
    </row>
    <row r="26" spans="1:11" ht="22.5" customHeight="1">
      <c r="A26" s="143">
        <v>2101103</v>
      </c>
      <c r="B26" s="143"/>
      <c r="C26" s="126" t="s">
        <v>261</v>
      </c>
      <c r="D26" s="94">
        <v>44.82</v>
      </c>
      <c r="E26" s="94">
        <f t="shared" si="0"/>
        <v>44.82</v>
      </c>
      <c r="F26" s="94"/>
      <c r="G26" s="94"/>
      <c r="H26" s="94"/>
      <c r="I26" s="94"/>
      <c r="J26" s="100"/>
      <c r="K26" s="101"/>
    </row>
    <row r="27" spans="1:11" ht="22.5" customHeight="1">
      <c r="A27" s="143">
        <v>21012</v>
      </c>
      <c r="B27" s="143"/>
      <c r="C27" s="126" t="s">
        <v>262</v>
      </c>
      <c r="D27" s="94">
        <v>123.64</v>
      </c>
      <c r="E27" s="94">
        <f t="shared" si="0"/>
        <v>123.64</v>
      </c>
      <c r="F27" s="94"/>
      <c r="G27" s="94"/>
      <c r="H27" s="94"/>
      <c r="I27" s="94"/>
      <c r="J27" s="100"/>
      <c r="K27" s="101"/>
    </row>
    <row r="28" spans="1:11" ht="22.5" customHeight="1">
      <c r="A28" s="143">
        <v>2101201</v>
      </c>
      <c r="B28" s="143"/>
      <c r="C28" s="126" t="s">
        <v>262</v>
      </c>
      <c r="D28" s="94">
        <v>123.64</v>
      </c>
      <c r="E28" s="94">
        <f t="shared" si="0"/>
        <v>123.64</v>
      </c>
      <c r="F28" s="94"/>
      <c r="G28" s="94"/>
      <c r="H28" s="94"/>
      <c r="I28" s="94"/>
      <c r="J28" s="100"/>
      <c r="K28" s="101"/>
    </row>
    <row r="29" spans="1:11" ht="22.5" customHeight="1">
      <c r="A29" s="143">
        <v>212</v>
      </c>
      <c r="B29" s="143"/>
      <c r="C29" s="126" t="s">
        <v>263</v>
      </c>
      <c r="D29" s="94">
        <v>1607</v>
      </c>
      <c r="E29" s="94">
        <f t="shared" si="0"/>
        <v>1607</v>
      </c>
      <c r="F29" s="94"/>
      <c r="G29" s="94"/>
      <c r="H29" s="94"/>
      <c r="I29" s="94"/>
      <c r="J29" s="100"/>
      <c r="K29" s="101"/>
    </row>
    <row r="30" spans="1:11" ht="22.5" customHeight="1">
      <c r="A30" s="143">
        <v>21208</v>
      </c>
      <c r="B30" s="143"/>
      <c r="C30" s="126" t="s">
        <v>264</v>
      </c>
      <c r="D30" s="94">
        <v>1607</v>
      </c>
      <c r="E30" s="94">
        <f t="shared" si="0"/>
        <v>1607</v>
      </c>
      <c r="F30" s="94"/>
      <c r="G30" s="94"/>
      <c r="H30" s="94"/>
      <c r="I30" s="94"/>
      <c r="J30" s="100"/>
      <c r="K30" s="101"/>
    </row>
    <row r="31" spans="1:11" ht="22.5" customHeight="1">
      <c r="A31" s="143">
        <v>2120801</v>
      </c>
      <c r="B31" s="143"/>
      <c r="C31" s="126" t="s">
        <v>265</v>
      </c>
      <c r="D31" s="94">
        <v>1607</v>
      </c>
      <c r="E31" s="94">
        <f t="shared" si="0"/>
        <v>1607</v>
      </c>
      <c r="F31" s="94"/>
      <c r="G31" s="94"/>
      <c r="H31" s="94"/>
      <c r="I31" s="94"/>
      <c r="J31" s="100"/>
      <c r="K31" s="101"/>
    </row>
    <row r="32" spans="1:11" ht="22.5" customHeight="1">
      <c r="A32" s="143">
        <v>221</v>
      </c>
      <c r="B32" s="143"/>
      <c r="C32" s="126" t="s">
        <v>266</v>
      </c>
      <c r="D32" s="94">
        <v>211.94</v>
      </c>
      <c r="E32" s="94">
        <f t="shared" si="0"/>
        <v>211.94</v>
      </c>
      <c r="F32" s="94"/>
      <c r="G32" s="94"/>
      <c r="H32" s="94"/>
      <c r="I32" s="94"/>
      <c r="J32" s="100"/>
      <c r="K32" s="101"/>
    </row>
    <row r="33" spans="1:11" ht="22.5" customHeight="1">
      <c r="A33" s="143">
        <v>22102</v>
      </c>
      <c r="B33" s="143"/>
      <c r="C33" s="126" t="s">
        <v>267</v>
      </c>
      <c r="D33" s="94">
        <v>211.94</v>
      </c>
      <c r="E33" s="94">
        <f t="shared" si="0"/>
        <v>211.94</v>
      </c>
      <c r="F33" s="94"/>
      <c r="G33" s="94"/>
      <c r="H33" s="94"/>
      <c r="I33" s="94"/>
      <c r="J33" s="100"/>
      <c r="K33" s="101"/>
    </row>
    <row r="34" spans="1:11" ht="22.5" customHeight="1" thickBot="1">
      <c r="A34" s="143">
        <v>2210201</v>
      </c>
      <c r="B34" s="143"/>
      <c r="C34" s="126" t="s">
        <v>268</v>
      </c>
      <c r="D34" s="94">
        <v>211.94</v>
      </c>
      <c r="E34" s="94">
        <f t="shared" si="0"/>
        <v>211.94</v>
      </c>
      <c r="F34" s="94"/>
      <c r="G34" s="94"/>
      <c r="H34" s="94"/>
      <c r="I34" s="94"/>
      <c r="J34" s="100"/>
      <c r="K34" s="101"/>
    </row>
    <row r="35" spans="1:11" ht="30.75" customHeight="1">
      <c r="A35" s="146" t="s">
        <v>68</v>
      </c>
      <c r="B35" s="147"/>
      <c r="C35" s="147"/>
      <c r="D35" s="147"/>
      <c r="E35" s="148"/>
      <c r="F35" s="148"/>
      <c r="G35" s="148"/>
      <c r="H35" s="148"/>
      <c r="I35" s="148"/>
      <c r="J35" s="148"/>
    </row>
    <row r="36" spans="1:11">
      <c r="A36" s="123"/>
    </row>
    <row r="37" spans="1:11">
      <c r="A37" s="123"/>
    </row>
  </sheetData>
  <mergeCells count="43">
    <mergeCell ref="I2:J2"/>
    <mergeCell ref="A1:J1"/>
    <mergeCell ref="A4:C4"/>
    <mergeCell ref="A7:C7"/>
    <mergeCell ref="A8:C8"/>
    <mergeCell ref="H4:H6"/>
    <mergeCell ref="I4:I6"/>
    <mergeCell ref="J4:J6"/>
    <mergeCell ref="A5:B6"/>
    <mergeCell ref="A3:C3"/>
    <mergeCell ref="I3:J3"/>
    <mergeCell ref="A35:J35"/>
    <mergeCell ref="C5:C6"/>
    <mergeCell ref="D4:D6"/>
    <mergeCell ref="E4:E6"/>
    <mergeCell ref="F4:F6"/>
    <mergeCell ref="G4:G6"/>
    <mergeCell ref="A15:B15"/>
    <mergeCell ref="A16:B16"/>
    <mergeCell ref="A17:B17"/>
    <mergeCell ref="A28:B28"/>
    <mergeCell ref="A29:B29"/>
    <mergeCell ref="A30:B30"/>
    <mergeCell ref="A31:B31"/>
    <mergeCell ref="A32:B32"/>
    <mergeCell ref="A33:B33"/>
    <mergeCell ref="A9:B9"/>
    <mergeCell ref="A10:B10"/>
    <mergeCell ref="A11:B11"/>
    <mergeCell ref="A12:B12"/>
    <mergeCell ref="A13:B13"/>
    <mergeCell ref="A14:B14"/>
    <mergeCell ref="A27:B27"/>
    <mergeCell ref="A34:B34"/>
    <mergeCell ref="A23:B23"/>
    <mergeCell ref="A24:B24"/>
    <mergeCell ref="A18:B18"/>
    <mergeCell ref="A19:B19"/>
    <mergeCell ref="A20:B20"/>
    <mergeCell ref="A25:B25"/>
    <mergeCell ref="A26:B26"/>
    <mergeCell ref="A22:B22"/>
    <mergeCell ref="A21:B21"/>
  </mergeCells>
  <phoneticPr fontId="32" type="noConversion"/>
  <printOptions horizontalCentered="1"/>
  <pageMargins left="0.35433070866141736" right="0.35433070866141736" top="0.78740157480314965" bottom="0.78740157480314965" header="0.51181102362204722" footer="0.19685039370078741"/>
  <pageSetup paperSize="9" firstPageNumber="4294963191"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8"/>
  <sheetViews>
    <sheetView workbookViewId="0">
      <selection sqref="A1:XFD7"/>
    </sheetView>
  </sheetViews>
  <sheetFormatPr defaultRowHeight="14.25"/>
  <cols>
    <col min="1" max="1" width="5.625" style="90" customWidth="1"/>
    <col min="2" max="2" width="4.75" style="90" customWidth="1"/>
    <col min="3" max="3" width="29.625" style="90" customWidth="1"/>
    <col min="4" max="4" width="14.375" style="90" customWidth="1"/>
    <col min="5" max="9" width="14.625" style="90" customWidth="1"/>
    <col min="10" max="10" width="9" style="90" bestFit="1" customWidth="1"/>
    <col min="11" max="11" width="12.625" style="90" customWidth="1"/>
    <col min="12" max="12" width="9" style="90" bestFit="1"/>
    <col min="13" max="16384" width="9" style="90"/>
  </cols>
  <sheetData>
    <row r="1" spans="1:10" s="87" customFormat="1" ht="21.75">
      <c r="A1" s="158" t="s">
        <v>69</v>
      </c>
      <c r="B1" s="158"/>
      <c r="C1" s="158"/>
      <c r="D1" s="158"/>
      <c r="E1" s="158"/>
      <c r="F1" s="158"/>
      <c r="G1" s="158"/>
      <c r="H1" s="158"/>
      <c r="I1" s="158"/>
    </row>
    <row r="2" spans="1:10">
      <c r="A2" s="91"/>
      <c r="B2" s="91"/>
      <c r="C2" s="91"/>
      <c r="D2" s="91"/>
      <c r="E2" s="91"/>
      <c r="F2" s="91"/>
      <c r="G2" s="157" t="s">
        <v>70</v>
      </c>
      <c r="H2" s="157"/>
      <c r="I2" s="157"/>
    </row>
    <row r="3" spans="1:10" ht="15" thickBot="1">
      <c r="A3" s="177" t="s">
        <v>243</v>
      </c>
      <c r="B3" s="178"/>
      <c r="C3" s="178"/>
      <c r="D3" s="91"/>
      <c r="E3" s="91"/>
      <c r="F3" s="92"/>
      <c r="G3" s="175" t="s">
        <v>2</v>
      </c>
      <c r="H3" s="175"/>
      <c r="I3" s="175"/>
    </row>
    <row r="4" spans="1:10" s="88" customFormat="1" ht="22.5" customHeight="1">
      <c r="A4" s="159" t="s">
        <v>5</v>
      </c>
      <c r="B4" s="160"/>
      <c r="C4" s="160"/>
      <c r="D4" s="151" t="s">
        <v>40</v>
      </c>
      <c r="E4" s="151" t="s">
        <v>71</v>
      </c>
      <c r="F4" s="192" t="s">
        <v>72</v>
      </c>
      <c r="G4" s="192" t="s">
        <v>73</v>
      </c>
      <c r="H4" s="185" t="s">
        <v>74</v>
      </c>
      <c r="I4" s="179" t="s">
        <v>75</v>
      </c>
      <c r="J4" s="97"/>
    </row>
    <row r="5" spans="1:10" s="88" customFormat="1" ht="22.5" customHeight="1">
      <c r="A5" s="188" t="s">
        <v>64</v>
      </c>
      <c r="B5" s="189"/>
      <c r="C5" s="149" t="s">
        <v>65</v>
      </c>
      <c r="D5" s="152"/>
      <c r="E5" s="152"/>
      <c r="F5" s="186"/>
      <c r="G5" s="186"/>
      <c r="H5" s="186"/>
      <c r="I5" s="180"/>
      <c r="J5" s="97"/>
    </row>
    <row r="6" spans="1:10" s="88" customFormat="1" ht="22.5" customHeight="1">
      <c r="A6" s="190"/>
      <c r="B6" s="191"/>
      <c r="C6" s="150"/>
      <c r="D6" s="150"/>
      <c r="E6" s="150"/>
      <c r="F6" s="187"/>
      <c r="G6" s="187"/>
      <c r="H6" s="187"/>
      <c r="I6" s="181"/>
      <c r="J6" s="97"/>
    </row>
    <row r="7" spans="1:10" s="89" customFormat="1" ht="22.5" customHeight="1">
      <c r="A7" s="182" t="s">
        <v>66</v>
      </c>
      <c r="B7" s="183"/>
      <c r="C7" s="184"/>
      <c r="D7" s="118" t="s">
        <v>9</v>
      </c>
      <c r="E7" s="118" t="s">
        <v>10</v>
      </c>
      <c r="F7" s="118" t="s">
        <v>18</v>
      </c>
      <c r="G7" s="93" t="s">
        <v>22</v>
      </c>
      <c r="H7" s="93" t="s">
        <v>26</v>
      </c>
      <c r="I7" s="98" t="s">
        <v>30</v>
      </c>
      <c r="J7" s="99"/>
    </row>
    <row r="8" spans="1:10" ht="22.5" customHeight="1">
      <c r="A8" s="164" t="s">
        <v>67</v>
      </c>
      <c r="B8" s="165"/>
      <c r="C8" s="166"/>
      <c r="D8" s="130">
        <v>5431.91</v>
      </c>
      <c r="E8" s="130">
        <v>3529.26</v>
      </c>
      <c r="F8" s="130">
        <v>1902.64</v>
      </c>
      <c r="G8" s="94"/>
      <c r="H8" s="94"/>
      <c r="I8" s="100"/>
      <c r="J8" s="101"/>
    </row>
    <row r="9" spans="1:10" ht="22.5" customHeight="1">
      <c r="A9" s="144">
        <v>204</v>
      </c>
      <c r="B9" s="145"/>
      <c r="C9" s="128" t="s">
        <v>245</v>
      </c>
      <c r="D9" s="130">
        <v>3039.05</v>
      </c>
      <c r="E9" s="130">
        <v>2743.4</v>
      </c>
      <c r="F9" s="130">
        <v>295.64</v>
      </c>
      <c r="G9" s="94"/>
      <c r="H9" s="94"/>
      <c r="I9" s="100"/>
      <c r="J9" s="101"/>
    </row>
    <row r="10" spans="1:10" ht="22.5" customHeight="1">
      <c r="A10" s="144">
        <v>20404</v>
      </c>
      <c r="B10" s="145"/>
      <c r="C10" s="124" t="s">
        <v>246</v>
      </c>
      <c r="D10" s="130">
        <v>3039.05</v>
      </c>
      <c r="E10" s="130">
        <v>2743.4</v>
      </c>
      <c r="F10" s="130">
        <v>295.64</v>
      </c>
      <c r="G10" s="94"/>
      <c r="H10" s="94"/>
      <c r="I10" s="100"/>
      <c r="J10" s="101"/>
    </row>
    <row r="11" spans="1:10" ht="22.5" customHeight="1">
      <c r="A11" s="143">
        <v>2040401</v>
      </c>
      <c r="B11" s="143"/>
      <c r="C11" s="126" t="s">
        <v>240</v>
      </c>
      <c r="D11" s="130">
        <v>2764.46</v>
      </c>
      <c r="E11" s="130">
        <v>2743.4</v>
      </c>
      <c r="F11" s="130">
        <v>21.06</v>
      </c>
      <c r="G11" s="94"/>
      <c r="H11" s="94"/>
      <c r="I11" s="100"/>
      <c r="J11" s="101"/>
    </row>
    <row r="12" spans="1:10" ht="22.5" customHeight="1">
      <c r="A12" s="143">
        <v>2040402</v>
      </c>
      <c r="B12" s="143"/>
      <c r="C12" s="126" t="s">
        <v>247</v>
      </c>
      <c r="D12" s="130">
        <v>274.58</v>
      </c>
      <c r="E12" s="130">
        <v>0</v>
      </c>
      <c r="F12" s="130">
        <v>274.58</v>
      </c>
      <c r="G12" s="94"/>
      <c r="H12" s="94"/>
      <c r="I12" s="100"/>
      <c r="J12" s="101"/>
    </row>
    <row r="13" spans="1:10" ht="22.5" customHeight="1">
      <c r="A13" s="143">
        <v>208</v>
      </c>
      <c r="B13" s="143"/>
      <c r="C13" s="126" t="s">
        <v>248</v>
      </c>
      <c r="D13" s="130">
        <v>387.17</v>
      </c>
      <c r="E13" s="130">
        <v>387.17</v>
      </c>
      <c r="F13" s="130">
        <v>0</v>
      </c>
      <c r="G13" s="94"/>
      <c r="H13" s="94"/>
      <c r="I13" s="100"/>
      <c r="J13" s="101"/>
    </row>
    <row r="14" spans="1:10" ht="22.5" customHeight="1">
      <c r="A14" s="143">
        <v>20807</v>
      </c>
      <c r="B14" s="143"/>
      <c r="C14" s="126" t="s">
        <v>249</v>
      </c>
      <c r="D14" s="130">
        <v>33.630000000000003</v>
      </c>
      <c r="E14" s="130">
        <v>33.630000000000003</v>
      </c>
      <c r="F14" s="130">
        <v>0</v>
      </c>
      <c r="G14" s="94"/>
      <c r="H14" s="94"/>
      <c r="I14" s="100"/>
      <c r="J14" s="101"/>
    </row>
    <row r="15" spans="1:10" ht="22.5" customHeight="1">
      <c r="A15" s="143">
        <v>2080704</v>
      </c>
      <c r="B15" s="143"/>
      <c r="C15" s="126" t="s">
        <v>250</v>
      </c>
      <c r="D15" s="130">
        <v>33.630000000000003</v>
      </c>
      <c r="E15" s="130">
        <v>33.630000000000003</v>
      </c>
      <c r="F15" s="130">
        <v>0</v>
      </c>
      <c r="G15" s="94"/>
      <c r="H15" s="94"/>
      <c r="I15" s="100"/>
      <c r="J15" s="101"/>
    </row>
    <row r="16" spans="1:10" ht="22.5" customHeight="1">
      <c r="A16" s="156">
        <v>20808</v>
      </c>
      <c r="B16" s="156"/>
      <c r="C16" s="126" t="s">
        <v>251</v>
      </c>
      <c r="D16" s="130">
        <v>41.67</v>
      </c>
      <c r="E16" s="130">
        <v>41.67</v>
      </c>
      <c r="F16" s="130">
        <v>0</v>
      </c>
      <c r="G16" s="94"/>
      <c r="H16" s="94"/>
      <c r="I16" s="100"/>
      <c r="J16" s="101"/>
    </row>
    <row r="17" spans="1:10" ht="22.5" customHeight="1">
      <c r="A17" s="143">
        <v>2080801</v>
      </c>
      <c r="B17" s="143"/>
      <c r="C17" s="126" t="s">
        <v>252</v>
      </c>
      <c r="D17" s="130">
        <v>41.67</v>
      </c>
      <c r="E17" s="130">
        <v>41.67</v>
      </c>
      <c r="F17" s="130">
        <v>0</v>
      </c>
      <c r="G17" s="94"/>
      <c r="H17" s="94"/>
      <c r="I17" s="100"/>
      <c r="J17" s="101"/>
    </row>
    <row r="18" spans="1:10" ht="22.5" customHeight="1">
      <c r="A18" s="143">
        <v>20826</v>
      </c>
      <c r="B18" s="143"/>
      <c r="C18" s="126" t="s">
        <v>253</v>
      </c>
      <c r="D18" s="130">
        <v>299.2</v>
      </c>
      <c r="E18" s="130">
        <v>299.2</v>
      </c>
      <c r="F18" s="130">
        <v>0</v>
      </c>
      <c r="G18" s="94"/>
      <c r="H18" s="94"/>
      <c r="I18" s="100"/>
      <c r="J18" s="101"/>
    </row>
    <row r="19" spans="1:10" ht="22.5" customHeight="1">
      <c r="A19" s="143">
        <v>2082699</v>
      </c>
      <c r="B19" s="143"/>
      <c r="C19" s="126" t="s">
        <v>254</v>
      </c>
      <c r="D19" s="130">
        <v>299.2</v>
      </c>
      <c r="E19" s="130">
        <v>299.2</v>
      </c>
      <c r="F19" s="130">
        <v>0</v>
      </c>
      <c r="G19" s="94"/>
      <c r="H19" s="94"/>
      <c r="I19" s="100"/>
      <c r="J19" s="101"/>
    </row>
    <row r="20" spans="1:10" ht="22.5" customHeight="1">
      <c r="A20" s="143">
        <v>20827</v>
      </c>
      <c r="B20" s="143"/>
      <c r="C20" s="126" t="s">
        <v>255</v>
      </c>
      <c r="D20" s="130">
        <v>12.67</v>
      </c>
      <c r="E20" s="130">
        <v>12.67</v>
      </c>
      <c r="F20" s="130">
        <v>0</v>
      </c>
      <c r="G20" s="94"/>
      <c r="H20" s="94"/>
      <c r="I20" s="100"/>
      <c r="J20" s="101"/>
    </row>
    <row r="21" spans="1:10" ht="22.5" customHeight="1">
      <c r="A21" s="143">
        <v>2082702</v>
      </c>
      <c r="B21" s="143"/>
      <c r="C21" s="129" t="s">
        <v>256</v>
      </c>
      <c r="D21" s="130">
        <v>1.85</v>
      </c>
      <c r="E21" s="130">
        <v>1.85</v>
      </c>
      <c r="F21" s="130">
        <v>0</v>
      </c>
      <c r="G21" s="94"/>
      <c r="H21" s="94"/>
      <c r="I21" s="100"/>
      <c r="J21" s="101"/>
    </row>
    <row r="22" spans="1:10" ht="22.5" customHeight="1">
      <c r="A22" s="143">
        <v>2082703</v>
      </c>
      <c r="B22" s="143"/>
      <c r="C22" s="129" t="s">
        <v>257</v>
      </c>
      <c r="D22" s="130">
        <v>10.82</v>
      </c>
      <c r="E22" s="130">
        <v>10.82</v>
      </c>
      <c r="F22" s="130">
        <v>0</v>
      </c>
      <c r="G22" s="94"/>
      <c r="H22" s="94"/>
      <c r="I22" s="100"/>
      <c r="J22" s="101"/>
    </row>
    <row r="23" spans="1:10" ht="22.5" customHeight="1">
      <c r="A23" s="143">
        <v>210</v>
      </c>
      <c r="B23" s="143"/>
      <c r="C23" s="129" t="s">
        <v>258</v>
      </c>
      <c r="D23" s="130">
        <v>186.75</v>
      </c>
      <c r="E23" s="130">
        <v>186.75</v>
      </c>
      <c r="F23" s="130">
        <v>0</v>
      </c>
      <c r="G23" s="94"/>
      <c r="H23" s="94"/>
      <c r="I23" s="100"/>
      <c r="J23" s="101"/>
    </row>
    <row r="24" spans="1:10" ht="22.5" customHeight="1">
      <c r="A24" s="143">
        <v>21011</v>
      </c>
      <c r="B24" s="143"/>
      <c r="C24" s="129" t="s">
        <v>259</v>
      </c>
      <c r="D24" s="130">
        <v>63.11</v>
      </c>
      <c r="E24" s="130">
        <v>63.11</v>
      </c>
      <c r="F24" s="130">
        <v>0</v>
      </c>
      <c r="G24" s="94"/>
      <c r="H24" s="94"/>
      <c r="I24" s="100"/>
      <c r="J24" s="101"/>
    </row>
    <row r="25" spans="1:10" ht="22.5" customHeight="1">
      <c r="A25" s="143">
        <v>2101101</v>
      </c>
      <c r="B25" s="143"/>
      <c r="C25" s="129" t="s">
        <v>260</v>
      </c>
      <c r="D25" s="130">
        <v>18.3</v>
      </c>
      <c r="E25" s="130">
        <v>18.3</v>
      </c>
      <c r="F25" s="130">
        <v>0</v>
      </c>
      <c r="G25" s="94"/>
      <c r="H25" s="94"/>
      <c r="I25" s="100"/>
      <c r="J25" s="101"/>
    </row>
    <row r="26" spans="1:10" ht="22.5" customHeight="1">
      <c r="A26" s="143">
        <v>2101103</v>
      </c>
      <c r="B26" s="143"/>
      <c r="C26" s="126" t="s">
        <v>261</v>
      </c>
      <c r="D26" s="130">
        <v>44.82</v>
      </c>
      <c r="E26" s="130">
        <v>44.82</v>
      </c>
      <c r="F26" s="130">
        <v>0</v>
      </c>
      <c r="G26" s="94"/>
      <c r="H26" s="94"/>
      <c r="I26" s="100"/>
      <c r="J26" s="101"/>
    </row>
    <row r="27" spans="1:10" ht="22.5" customHeight="1">
      <c r="A27" s="143">
        <v>21012</v>
      </c>
      <c r="B27" s="143"/>
      <c r="C27" s="126" t="s">
        <v>262</v>
      </c>
      <c r="D27" s="130">
        <v>123.64</v>
      </c>
      <c r="E27" s="130">
        <v>123.64</v>
      </c>
      <c r="F27" s="130">
        <v>0</v>
      </c>
      <c r="G27" s="94"/>
      <c r="H27" s="94"/>
      <c r="I27" s="100"/>
      <c r="J27" s="101"/>
    </row>
    <row r="28" spans="1:10" ht="22.5" customHeight="1">
      <c r="A28" s="143">
        <v>2101201</v>
      </c>
      <c r="B28" s="143"/>
      <c r="C28" s="126" t="s">
        <v>262</v>
      </c>
      <c r="D28" s="130">
        <v>123.64</v>
      </c>
      <c r="E28" s="130">
        <v>123.64</v>
      </c>
      <c r="F28" s="130">
        <v>0</v>
      </c>
      <c r="G28" s="94"/>
      <c r="H28" s="94"/>
      <c r="I28" s="100"/>
      <c r="J28" s="101"/>
    </row>
    <row r="29" spans="1:10" ht="22.5" customHeight="1">
      <c r="A29" s="143">
        <v>212</v>
      </c>
      <c r="B29" s="143"/>
      <c r="C29" s="126" t="s">
        <v>263</v>
      </c>
      <c r="D29" s="130">
        <v>1607</v>
      </c>
      <c r="E29" s="130">
        <v>0</v>
      </c>
      <c r="F29" s="130">
        <v>1607</v>
      </c>
      <c r="G29" s="94"/>
      <c r="H29" s="94"/>
      <c r="I29" s="100"/>
      <c r="J29" s="101"/>
    </row>
    <row r="30" spans="1:10" ht="22.5" customHeight="1">
      <c r="A30" s="143">
        <v>21208</v>
      </c>
      <c r="B30" s="143"/>
      <c r="C30" s="126" t="s">
        <v>264</v>
      </c>
      <c r="D30" s="130">
        <v>1607</v>
      </c>
      <c r="E30" s="130">
        <v>0</v>
      </c>
      <c r="F30" s="130">
        <v>1607</v>
      </c>
      <c r="G30" s="94"/>
      <c r="H30" s="94"/>
      <c r="I30" s="100"/>
      <c r="J30" s="101"/>
    </row>
    <row r="31" spans="1:10" ht="22.5" customHeight="1">
      <c r="A31" s="143">
        <v>2120801</v>
      </c>
      <c r="B31" s="143"/>
      <c r="C31" s="126" t="s">
        <v>265</v>
      </c>
      <c r="D31" s="130">
        <v>1607</v>
      </c>
      <c r="E31" s="130">
        <v>0</v>
      </c>
      <c r="F31" s="130">
        <v>1607</v>
      </c>
      <c r="G31" s="94"/>
      <c r="H31" s="94"/>
      <c r="I31" s="100"/>
      <c r="J31" s="101"/>
    </row>
    <row r="32" spans="1:10" ht="22.5" customHeight="1">
      <c r="A32" s="143">
        <v>221</v>
      </c>
      <c r="B32" s="143"/>
      <c r="C32" s="126" t="s">
        <v>266</v>
      </c>
      <c r="D32" s="130">
        <v>211.94</v>
      </c>
      <c r="E32" s="130">
        <v>211.94</v>
      </c>
      <c r="F32" s="130">
        <v>0</v>
      </c>
      <c r="G32" s="94"/>
      <c r="H32" s="94"/>
      <c r="I32" s="100"/>
      <c r="J32" s="101"/>
    </row>
    <row r="33" spans="1:10" ht="22.5" customHeight="1">
      <c r="A33" s="143">
        <v>22102</v>
      </c>
      <c r="B33" s="143"/>
      <c r="C33" s="126" t="s">
        <v>267</v>
      </c>
      <c r="D33" s="130">
        <v>211.94</v>
      </c>
      <c r="E33" s="130">
        <v>211.94</v>
      </c>
      <c r="F33" s="130">
        <v>0</v>
      </c>
      <c r="G33" s="94"/>
      <c r="H33" s="94"/>
      <c r="I33" s="100"/>
      <c r="J33" s="101"/>
    </row>
    <row r="34" spans="1:10" ht="22.5" customHeight="1" thickBot="1">
      <c r="A34" s="143">
        <v>2210201</v>
      </c>
      <c r="B34" s="143"/>
      <c r="C34" s="126" t="s">
        <v>268</v>
      </c>
      <c r="D34" s="131">
        <v>211.94</v>
      </c>
      <c r="E34" s="131">
        <v>211.94</v>
      </c>
      <c r="F34" s="131">
        <v>0</v>
      </c>
      <c r="G34" s="94"/>
      <c r="H34" s="94"/>
      <c r="I34" s="100"/>
      <c r="J34" s="101"/>
    </row>
    <row r="35" spans="1:10" ht="31.5" customHeight="1">
      <c r="A35" s="176" t="s">
        <v>76</v>
      </c>
      <c r="B35" s="148"/>
      <c r="C35" s="148"/>
      <c r="D35" s="148"/>
      <c r="E35" s="148"/>
      <c r="F35" s="148"/>
      <c r="G35" s="148"/>
      <c r="H35" s="148"/>
      <c r="I35" s="148"/>
    </row>
    <row r="36" spans="1:10">
      <c r="A36" s="95"/>
    </row>
    <row r="37" spans="1:10">
      <c r="A37" s="96"/>
    </row>
    <row r="38" spans="1:10">
      <c r="A38" s="96"/>
    </row>
  </sheetData>
  <mergeCells count="42">
    <mergeCell ref="A7:C7"/>
    <mergeCell ref="A8:C8"/>
    <mergeCell ref="A19:B19"/>
    <mergeCell ref="A20:B20"/>
    <mergeCell ref="H4:H6"/>
    <mergeCell ref="A5:B6"/>
    <mergeCell ref="A9:B9"/>
    <mergeCell ref="C5:C6"/>
    <mergeCell ref="D4:D6"/>
    <mergeCell ref="E4:E6"/>
    <mergeCell ref="F4:F6"/>
    <mergeCell ref="G4:G6"/>
    <mergeCell ref="A15:B15"/>
    <mergeCell ref="A16:B16"/>
    <mergeCell ref="A17:B17"/>
    <mergeCell ref="A10:B10"/>
    <mergeCell ref="A1:I1"/>
    <mergeCell ref="A4:C4"/>
    <mergeCell ref="A3:C3"/>
    <mergeCell ref="G3:I3"/>
    <mergeCell ref="G2:I2"/>
    <mergeCell ref="I4:I6"/>
    <mergeCell ref="A34:B34"/>
    <mergeCell ref="A35:I35"/>
    <mergeCell ref="A27:B27"/>
    <mergeCell ref="A29:B29"/>
    <mergeCell ref="A33:B33"/>
    <mergeCell ref="A32:B32"/>
    <mergeCell ref="A31:B31"/>
    <mergeCell ref="A28:B28"/>
    <mergeCell ref="A30:B30"/>
    <mergeCell ref="A11:B11"/>
    <mergeCell ref="A12:B12"/>
    <mergeCell ref="A13:B13"/>
    <mergeCell ref="A14:B14"/>
    <mergeCell ref="A26:B26"/>
    <mergeCell ref="A24:B24"/>
    <mergeCell ref="A25:B25"/>
    <mergeCell ref="A18:B18"/>
    <mergeCell ref="A23:B23"/>
    <mergeCell ref="A21:B21"/>
    <mergeCell ref="A22:B22"/>
  </mergeCells>
  <phoneticPr fontId="32" type="noConversion"/>
  <printOptions horizontalCentered="1"/>
  <pageMargins left="0.35433070866141736" right="0.35433070866141736" top="0.78740157480314965" bottom="0.78740157480314965" header="0.51181102362204722" footer="0.19685039370078741"/>
  <pageSetup paperSize="9" firstPageNumber="4294963191" orientation="landscape"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J38"/>
  <sheetViews>
    <sheetView topLeftCell="A13" zoomScaleSheetLayoutView="100" workbookViewId="0">
      <selection activeCell="G39" sqref="G39"/>
    </sheetView>
  </sheetViews>
  <sheetFormatPr defaultRowHeight="14.25"/>
  <cols>
    <col min="1" max="1" width="36.375" style="56" customWidth="1"/>
    <col min="2" max="2" width="4" style="56" customWidth="1"/>
    <col min="3" max="3" width="15.625" style="56" customWidth="1"/>
    <col min="4" max="4" width="35.75" style="56" customWidth="1"/>
    <col min="5" max="5" width="3.5" style="56" customWidth="1"/>
    <col min="6" max="6" width="15.625" style="56" customWidth="1"/>
    <col min="7" max="7" width="13.875" style="56" customWidth="1"/>
    <col min="8" max="8" width="15.625" style="56" customWidth="1"/>
    <col min="9" max="10" width="9" style="57" bestFit="1" customWidth="1"/>
    <col min="11" max="11" width="9" style="56" bestFit="1"/>
    <col min="12" max="16384" width="9" style="56"/>
  </cols>
  <sheetData>
    <row r="1" spans="1:10">
      <c r="A1" s="58"/>
    </row>
    <row r="2" spans="1:10" s="54" customFormat="1" ht="18" customHeight="1">
      <c r="A2" s="136" t="s">
        <v>77</v>
      </c>
      <c r="B2" s="136"/>
      <c r="C2" s="136"/>
      <c r="D2" s="136"/>
      <c r="E2" s="136"/>
      <c r="F2" s="136"/>
      <c r="G2" s="136"/>
      <c r="H2" s="136"/>
      <c r="I2" s="85"/>
      <c r="J2" s="85"/>
    </row>
    <row r="3" spans="1:10" ht="9.9499999999999993" customHeight="1">
      <c r="A3" s="59"/>
      <c r="B3" s="59"/>
      <c r="C3" s="59"/>
      <c r="D3" s="59"/>
      <c r="E3" s="59"/>
      <c r="F3" s="59"/>
      <c r="G3" s="59"/>
      <c r="H3" s="22" t="s">
        <v>78</v>
      </c>
    </row>
    <row r="4" spans="1:10" ht="15" customHeight="1">
      <c r="A4" s="7" t="s">
        <v>244</v>
      </c>
      <c r="B4" s="59"/>
      <c r="C4" s="59"/>
      <c r="D4" s="59"/>
      <c r="E4" s="59"/>
      <c r="F4" s="59"/>
      <c r="G4" s="59"/>
      <c r="H4" s="22" t="s">
        <v>2</v>
      </c>
    </row>
    <row r="5" spans="1:10" s="55" customFormat="1" ht="20.100000000000001" customHeight="1">
      <c r="A5" s="137" t="s">
        <v>3</v>
      </c>
      <c r="B5" s="138"/>
      <c r="C5" s="138"/>
      <c r="D5" s="139" t="s">
        <v>4</v>
      </c>
      <c r="E5" s="138"/>
      <c r="F5" s="193"/>
      <c r="G5" s="193"/>
      <c r="H5" s="140"/>
      <c r="I5" s="86"/>
      <c r="J5" s="86"/>
    </row>
    <row r="6" spans="1:10" s="55" customFormat="1" ht="31.5" customHeight="1">
      <c r="A6" s="106" t="s">
        <v>5</v>
      </c>
      <c r="B6" s="107" t="s">
        <v>6</v>
      </c>
      <c r="C6" s="60" t="s">
        <v>79</v>
      </c>
      <c r="D6" s="108" t="s">
        <v>5</v>
      </c>
      <c r="E6" s="107" t="s">
        <v>6</v>
      </c>
      <c r="F6" s="60" t="s">
        <v>67</v>
      </c>
      <c r="G6" s="61" t="s">
        <v>80</v>
      </c>
      <c r="H6" s="62" t="s">
        <v>81</v>
      </c>
      <c r="I6" s="86"/>
      <c r="J6" s="86"/>
    </row>
    <row r="7" spans="1:10" s="55" customFormat="1" ht="20.100000000000001" customHeight="1">
      <c r="A7" s="106" t="s">
        <v>8</v>
      </c>
      <c r="B7" s="60"/>
      <c r="C7" s="108" t="s">
        <v>9</v>
      </c>
      <c r="D7" s="108" t="s">
        <v>8</v>
      </c>
      <c r="E7" s="60"/>
      <c r="F7" s="63">
        <v>2</v>
      </c>
      <c r="G7" s="63">
        <v>3</v>
      </c>
      <c r="H7" s="64">
        <v>4</v>
      </c>
      <c r="I7" s="86"/>
      <c r="J7" s="86"/>
    </row>
    <row r="8" spans="1:10" s="55" customFormat="1" ht="20.100000000000001" customHeight="1">
      <c r="A8" s="110" t="s">
        <v>82</v>
      </c>
      <c r="B8" s="111" t="s">
        <v>9</v>
      </c>
      <c r="C8" s="130">
        <v>3593.13</v>
      </c>
      <c r="D8" s="112" t="s">
        <v>12</v>
      </c>
      <c r="E8" s="67">
        <v>31</v>
      </c>
      <c r="F8" s="68"/>
      <c r="G8" s="68"/>
      <c r="H8" s="69"/>
      <c r="I8" s="86"/>
      <c r="J8" s="86"/>
    </row>
    <row r="9" spans="1:10" s="55" customFormat="1" ht="20.100000000000001" customHeight="1">
      <c r="A9" s="70" t="s">
        <v>83</v>
      </c>
      <c r="B9" s="111" t="s">
        <v>10</v>
      </c>
      <c r="C9" s="130">
        <v>1607</v>
      </c>
      <c r="D9" s="112" t="s">
        <v>15</v>
      </c>
      <c r="E9" s="67">
        <v>32</v>
      </c>
      <c r="F9" s="68"/>
      <c r="G9" s="68"/>
      <c r="H9" s="69"/>
      <c r="I9" s="86"/>
      <c r="J9" s="86"/>
    </row>
    <row r="10" spans="1:10" s="55" customFormat="1" ht="20.100000000000001" customHeight="1">
      <c r="A10" s="70"/>
      <c r="B10" s="111" t="s">
        <v>18</v>
      </c>
      <c r="C10" s="66"/>
      <c r="D10" s="112" t="s">
        <v>19</v>
      </c>
      <c r="E10" s="67">
        <v>33</v>
      </c>
      <c r="F10" s="68"/>
      <c r="G10" s="68"/>
      <c r="H10" s="69"/>
      <c r="I10" s="86"/>
      <c r="J10" s="86"/>
    </row>
    <row r="11" spans="1:10" s="55" customFormat="1" ht="20.100000000000001" customHeight="1">
      <c r="A11" s="70"/>
      <c r="B11" s="111" t="s">
        <v>22</v>
      </c>
      <c r="C11" s="66"/>
      <c r="D11" s="112" t="s">
        <v>23</v>
      </c>
      <c r="E11" s="67">
        <v>34</v>
      </c>
      <c r="F11" s="130">
        <v>3039.05</v>
      </c>
      <c r="G11" s="130">
        <v>3039.05</v>
      </c>
      <c r="H11" s="69"/>
      <c r="I11" s="86"/>
      <c r="J11" s="86"/>
    </row>
    <row r="12" spans="1:10" s="55" customFormat="1" ht="20.100000000000001" customHeight="1">
      <c r="A12" s="70"/>
      <c r="B12" s="111" t="s">
        <v>26</v>
      </c>
      <c r="C12" s="66"/>
      <c r="D12" s="112" t="s">
        <v>27</v>
      </c>
      <c r="E12" s="67">
        <v>35</v>
      </c>
      <c r="F12" s="68"/>
      <c r="G12" s="68"/>
      <c r="H12" s="69"/>
      <c r="I12" s="86"/>
      <c r="J12" s="86"/>
    </row>
    <row r="13" spans="1:10" s="55" customFormat="1" ht="20.100000000000001" customHeight="1">
      <c r="A13" s="70"/>
      <c r="B13" s="111" t="s">
        <v>30</v>
      </c>
      <c r="C13" s="66"/>
      <c r="D13" s="112" t="s">
        <v>31</v>
      </c>
      <c r="E13" s="67">
        <v>36</v>
      </c>
      <c r="F13" s="68"/>
      <c r="G13" s="68"/>
      <c r="H13" s="69"/>
      <c r="I13" s="86"/>
      <c r="J13" s="86"/>
    </row>
    <row r="14" spans="1:10" s="55" customFormat="1" ht="20.100000000000001" customHeight="1">
      <c r="A14" s="70"/>
      <c r="B14" s="111" t="s">
        <v>34</v>
      </c>
      <c r="C14" s="66"/>
      <c r="D14" s="71" t="s">
        <v>196</v>
      </c>
      <c r="E14" s="67">
        <v>37</v>
      </c>
      <c r="F14" s="68"/>
      <c r="G14" s="68"/>
      <c r="H14" s="69"/>
      <c r="I14" s="86"/>
      <c r="J14" s="86"/>
    </row>
    <row r="15" spans="1:10" s="55" customFormat="1" ht="20.100000000000001" customHeight="1">
      <c r="A15" s="70"/>
      <c r="B15" s="111" t="s">
        <v>36</v>
      </c>
      <c r="C15" s="66"/>
      <c r="D15" s="119" t="s">
        <v>197</v>
      </c>
      <c r="E15" s="67">
        <v>38</v>
      </c>
      <c r="F15" s="130">
        <v>387.17</v>
      </c>
      <c r="G15" s="130">
        <v>387.17</v>
      </c>
      <c r="H15" s="69"/>
      <c r="I15" s="86"/>
      <c r="J15" s="86"/>
    </row>
    <row r="16" spans="1:10" s="55" customFormat="1" ht="20.100000000000001" customHeight="1">
      <c r="A16" s="70"/>
      <c r="B16" s="111" t="s">
        <v>39</v>
      </c>
      <c r="C16" s="66"/>
      <c r="D16" s="119" t="s">
        <v>198</v>
      </c>
      <c r="E16" s="67">
        <v>39</v>
      </c>
      <c r="F16" s="130">
        <v>186.75</v>
      </c>
      <c r="G16" s="130">
        <v>186.75</v>
      </c>
      <c r="H16" s="69"/>
      <c r="I16" s="86"/>
      <c r="J16" s="86"/>
    </row>
    <row r="17" spans="1:10" s="55" customFormat="1" ht="20.100000000000001" customHeight="1">
      <c r="A17" s="70"/>
      <c r="B17" s="111" t="s">
        <v>43</v>
      </c>
      <c r="C17" s="66"/>
      <c r="D17" s="119" t="s">
        <v>199</v>
      </c>
      <c r="E17" s="67">
        <v>40</v>
      </c>
      <c r="F17" s="68"/>
      <c r="G17" s="68"/>
      <c r="H17" s="69"/>
      <c r="I17" s="86"/>
      <c r="J17" s="86"/>
    </row>
    <row r="18" spans="1:10" s="55" customFormat="1" ht="20.100000000000001" customHeight="1">
      <c r="A18" s="70"/>
      <c r="B18" s="111" t="s">
        <v>47</v>
      </c>
      <c r="C18" s="66"/>
      <c r="D18" s="119" t="s">
        <v>200</v>
      </c>
      <c r="E18" s="67">
        <v>41</v>
      </c>
      <c r="F18" s="130">
        <v>1607</v>
      </c>
      <c r="G18" s="130">
        <v>0</v>
      </c>
      <c r="H18" s="130">
        <v>1607</v>
      </c>
      <c r="I18" s="86"/>
      <c r="J18" s="86"/>
    </row>
    <row r="19" spans="1:10" s="55" customFormat="1" ht="20.100000000000001" customHeight="1">
      <c r="A19" s="70"/>
      <c r="B19" s="111" t="s">
        <v>50</v>
      </c>
      <c r="C19" s="66"/>
      <c r="D19" s="119" t="s">
        <v>201</v>
      </c>
      <c r="E19" s="67">
        <v>42</v>
      </c>
      <c r="F19" s="68"/>
      <c r="G19" s="68"/>
      <c r="H19" s="69"/>
      <c r="I19" s="86"/>
      <c r="J19" s="86"/>
    </row>
    <row r="20" spans="1:10" s="55" customFormat="1" ht="20.100000000000001" customHeight="1">
      <c r="A20" s="70"/>
      <c r="B20" s="111" t="s">
        <v>53</v>
      </c>
      <c r="C20" s="66"/>
      <c r="D20" s="119" t="s">
        <v>202</v>
      </c>
      <c r="E20" s="67">
        <v>43</v>
      </c>
      <c r="F20" s="68"/>
      <c r="G20" s="68"/>
      <c r="H20" s="69"/>
      <c r="I20" s="86"/>
      <c r="J20" s="86"/>
    </row>
    <row r="21" spans="1:10" s="55" customFormat="1" ht="20.100000000000001" customHeight="1">
      <c r="A21" s="70"/>
      <c r="B21" s="111" t="s">
        <v>13</v>
      </c>
      <c r="C21" s="66"/>
      <c r="D21" s="119" t="s">
        <v>203</v>
      </c>
      <c r="E21" s="67">
        <v>44</v>
      </c>
      <c r="F21" s="68"/>
      <c r="G21" s="68"/>
      <c r="H21" s="69"/>
      <c r="I21" s="86"/>
      <c r="J21" s="86"/>
    </row>
    <row r="22" spans="1:10" s="55" customFormat="1" ht="20.100000000000001" customHeight="1">
      <c r="A22" s="70"/>
      <c r="B22" s="111" t="s">
        <v>16</v>
      </c>
      <c r="C22" s="66"/>
      <c r="D22" s="119" t="s">
        <v>204</v>
      </c>
      <c r="E22" s="67">
        <v>45</v>
      </c>
      <c r="F22" s="68"/>
      <c r="G22" s="68"/>
      <c r="H22" s="69"/>
      <c r="I22" s="86"/>
      <c r="J22" s="86"/>
    </row>
    <row r="23" spans="1:10" s="55" customFormat="1" ht="20.100000000000001" customHeight="1">
      <c r="A23" s="70"/>
      <c r="B23" s="111" t="s">
        <v>20</v>
      </c>
      <c r="C23" s="66"/>
      <c r="D23" s="119" t="s">
        <v>205</v>
      </c>
      <c r="E23" s="67">
        <v>46</v>
      </c>
      <c r="F23" s="68"/>
      <c r="G23" s="68"/>
      <c r="H23" s="69"/>
      <c r="I23" s="86"/>
      <c r="J23" s="86"/>
    </row>
    <row r="24" spans="1:10" s="55" customFormat="1" ht="20.100000000000001" customHeight="1">
      <c r="A24" s="70"/>
      <c r="B24" s="111" t="s">
        <v>24</v>
      </c>
      <c r="C24" s="66"/>
      <c r="D24" s="119" t="s">
        <v>206</v>
      </c>
      <c r="E24" s="67">
        <v>47</v>
      </c>
      <c r="F24" s="68"/>
      <c r="G24" s="68"/>
      <c r="H24" s="69"/>
      <c r="I24" s="86"/>
      <c r="J24" s="86"/>
    </row>
    <row r="25" spans="1:10" s="55" customFormat="1" ht="20.100000000000001" customHeight="1">
      <c r="A25" s="70"/>
      <c r="B25" s="111" t="s">
        <v>28</v>
      </c>
      <c r="C25" s="66"/>
      <c r="D25" s="119" t="s">
        <v>207</v>
      </c>
      <c r="E25" s="67">
        <v>48</v>
      </c>
      <c r="F25" s="68"/>
      <c r="G25" s="68"/>
      <c r="H25" s="69"/>
      <c r="I25" s="86"/>
      <c r="J25" s="86"/>
    </row>
    <row r="26" spans="1:10" s="55" customFormat="1" ht="20.100000000000001" customHeight="1">
      <c r="A26" s="70"/>
      <c r="B26" s="111" t="s">
        <v>32</v>
      </c>
      <c r="C26" s="66"/>
      <c r="D26" s="119" t="s">
        <v>208</v>
      </c>
      <c r="E26" s="67">
        <v>49</v>
      </c>
      <c r="F26" s="130">
        <v>211.94</v>
      </c>
      <c r="G26" s="130">
        <v>211.94</v>
      </c>
      <c r="H26" s="69"/>
      <c r="I26" s="86"/>
      <c r="J26" s="86"/>
    </row>
    <row r="27" spans="1:10" s="55" customFormat="1" ht="20.100000000000001" customHeight="1">
      <c r="A27" s="70"/>
      <c r="B27" s="111" t="s">
        <v>35</v>
      </c>
      <c r="C27" s="66"/>
      <c r="D27" s="119" t="s">
        <v>209</v>
      </c>
      <c r="E27" s="67">
        <v>50</v>
      </c>
      <c r="F27" s="68"/>
      <c r="G27" s="68"/>
      <c r="H27" s="69"/>
      <c r="I27" s="86"/>
      <c r="J27" s="86"/>
    </row>
    <row r="28" spans="1:10" s="55" customFormat="1" ht="20.100000000000001" customHeight="1">
      <c r="A28" s="70"/>
      <c r="B28" s="111" t="s">
        <v>37</v>
      </c>
      <c r="C28" s="66"/>
      <c r="D28" s="119" t="s">
        <v>210</v>
      </c>
      <c r="E28" s="67">
        <v>51</v>
      </c>
      <c r="F28" s="68"/>
      <c r="G28" s="68"/>
      <c r="H28" s="69"/>
      <c r="I28" s="86"/>
      <c r="J28" s="86"/>
    </row>
    <row r="29" spans="1:10" s="55" customFormat="1" ht="20.100000000000001" customHeight="1">
      <c r="A29" s="70"/>
      <c r="B29" s="111" t="s">
        <v>41</v>
      </c>
      <c r="C29" s="66"/>
      <c r="D29" s="119" t="s">
        <v>211</v>
      </c>
      <c r="E29" s="67">
        <v>52</v>
      </c>
      <c r="F29" s="68"/>
      <c r="G29" s="68"/>
      <c r="H29" s="69"/>
      <c r="I29" s="86"/>
      <c r="J29" s="86"/>
    </row>
    <row r="30" spans="1:10" s="55" customFormat="1" ht="20.100000000000001" customHeight="1">
      <c r="A30" s="70"/>
      <c r="B30" s="111" t="s">
        <v>45</v>
      </c>
      <c r="C30" s="66"/>
      <c r="D30" s="125" t="s">
        <v>241</v>
      </c>
      <c r="E30" s="67">
        <v>53</v>
      </c>
      <c r="F30" s="68"/>
      <c r="G30" s="68"/>
      <c r="H30" s="69"/>
      <c r="I30" s="86"/>
      <c r="J30" s="86"/>
    </row>
    <row r="31" spans="1:10" s="55" customFormat="1" ht="20.100000000000001" customHeight="1">
      <c r="A31" s="70"/>
      <c r="B31" s="111" t="s">
        <v>49</v>
      </c>
      <c r="C31" s="66"/>
      <c r="D31" s="125" t="s">
        <v>242</v>
      </c>
      <c r="E31" s="67">
        <v>54</v>
      </c>
      <c r="F31" s="68"/>
      <c r="G31" s="68"/>
      <c r="H31" s="69"/>
      <c r="I31" s="86"/>
      <c r="J31" s="86"/>
    </row>
    <row r="32" spans="1:10" s="55" customFormat="1" ht="20.100000000000001" customHeight="1">
      <c r="A32" s="113" t="s">
        <v>38</v>
      </c>
      <c r="B32" s="111" t="s">
        <v>51</v>
      </c>
      <c r="C32" s="130">
        <v>5200.13</v>
      </c>
      <c r="D32" s="114" t="s">
        <v>40</v>
      </c>
      <c r="E32" s="67">
        <v>55</v>
      </c>
      <c r="F32" s="130">
        <v>5431.91</v>
      </c>
      <c r="G32" s="130">
        <v>3824.91</v>
      </c>
      <c r="H32" s="130">
        <v>1607</v>
      </c>
      <c r="I32" s="86"/>
      <c r="J32" s="86"/>
    </row>
    <row r="33" spans="1:10" s="55" customFormat="1" ht="20.100000000000001" customHeight="1">
      <c r="A33" s="75" t="s">
        <v>84</v>
      </c>
      <c r="B33" s="111" t="s">
        <v>54</v>
      </c>
      <c r="C33" s="130">
        <v>471.71</v>
      </c>
      <c r="D33" s="76" t="s">
        <v>85</v>
      </c>
      <c r="E33" s="67">
        <v>56</v>
      </c>
      <c r="F33" s="130">
        <v>239.94</v>
      </c>
      <c r="G33" s="130">
        <v>239.94</v>
      </c>
      <c r="H33" s="130">
        <v>0</v>
      </c>
      <c r="I33" s="86"/>
      <c r="J33" s="86"/>
    </row>
    <row r="34" spans="1:10" s="55" customFormat="1" ht="20.100000000000001" customHeight="1">
      <c r="A34" s="75" t="s">
        <v>86</v>
      </c>
      <c r="B34" s="111" t="s">
        <v>212</v>
      </c>
      <c r="C34" s="130">
        <v>471.71</v>
      </c>
      <c r="D34" s="72"/>
      <c r="E34" s="67">
        <v>57</v>
      </c>
      <c r="F34" s="73"/>
      <c r="G34" s="67"/>
      <c r="H34" s="77"/>
      <c r="I34" s="86"/>
      <c r="J34" s="86"/>
    </row>
    <row r="35" spans="1:10" s="55" customFormat="1" ht="20.100000000000001" customHeight="1">
      <c r="A35" s="78" t="s">
        <v>87</v>
      </c>
      <c r="B35" s="111" t="s">
        <v>213</v>
      </c>
      <c r="C35" s="79"/>
      <c r="D35" s="80"/>
      <c r="E35" s="67">
        <v>58</v>
      </c>
      <c r="F35" s="81"/>
      <c r="G35" s="67"/>
      <c r="H35" s="82"/>
      <c r="I35" s="86"/>
      <c r="J35" s="86"/>
    </row>
    <row r="36" spans="1:10" s="55" customFormat="1" ht="20.100000000000001" customHeight="1">
      <c r="A36" s="78"/>
      <c r="B36" s="111" t="s">
        <v>214</v>
      </c>
      <c r="C36" s="79"/>
      <c r="D36" s="80"/>
      <c r="E36" s="67">
        <v>59</v>
      </c>
      <c r="F36" s="81"/>
      <c r="G36" s="67"/>
      <c r="H36" s="82"/>
      <c r="I36" s="86"/>
      <c r="J36" s="86"/>
    </row>
    <row r="37" spans="1:10" ht="20.100000000000001" customHeight="1" thickBot="1">
      <c r="A37" s="115" t="s">
        <v>52</v>
      </c>
      <c r="B37" s="111" t="s">
        <v>215</v>
      </c>
      <c r="C37" s="131">
        <v>5671.84</v>
      </c>
      <c r="D37" s="116" t="s">
        <v>52</v>
      </c>
      <c r="E37" s="67">
        <v>60</v>
      </c>
      <c r="F37" s="131">
        <v>5671.84</v>
      </c>
      <c r="G37" s="131">
        <v>4064.84</v>
      </c>
      <c r="H37" s="131">
        <v>1607</v>
      </c>
    </row>
    <row r="38" spans="1:10" ht="29.25" customHeight="1">
      <c r="A38" s="141" t="s">
        <v>88</v>
      </c>
      <c r="B38" s="142"/>
      <c r="C38" s="142"/>
      <c r="D38" s="142"/>
      <c r="E38" s="142"/>
      <c r="F38" s="142"/>
      <c r="G38" s="194"/>
      <c r="H38" s="142"/>
    </row>
  </sheetData>
  <mergeCells count="4">
    <mergeCell ref="A2:H2"/>
    <mergeCell ref="A5:C5"/>
    <mergeCell ref="D5:H5"/>
    <mergeCell ref="A38:H38"/>
  </mergeCells>
  <phoneticPr fontId="32" type="noConversion"/>
  <printOptions horizontalCentered="1"/>
  <pageMargins left="0.35416666666666669" right="0.35416666666666669" top="0.59027777777777779" bottom="0.78680555555555554" header="0.51180555555555551" footer="0.19652777777777777"/>
  <pageSetup paperSize="9" scale="63" firstPageNumber="4294963191"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F40"/>
  <sheetViews>
    <sheetView workbookViewId="0">
      <selection activeCell="C15" sqref="C15"/>
    </sheetView>
  </sheetViews>
  <sheetFormatPr defaultRowHeight="14.25"/>
  <cols>
    <col min="1" max="1" width="5" style="5" customWidth="1"/>
    <col min="2" max="2" width="9.75" style="5" customWidth="1"/>
    <col min="3" max="3" width="28" style="5" customWidth="1"/>
    <col min="4" max="6" width="25" style="5" customWidth="1"/>
    <col min="7" max="7" width="9" style="5" bestFit="1"/>
    <col min="8" max="16384" width="9" style="5"/>
  </cols>
  <sheetData>
    <row r="1" spans="1:6" s="1" customFormat="1" ht="30" customHeight="1">
      <c r="A1" s="197" t="s">
        <v>89</v>
      </c>
      <c r="B1" s="197"/>
      <c r="C1" s="197"/>
      <c r="D1" s="197"/>
      <c r="E1" s="197"/>
      <c r="F1" s="197"/>
    </row>
    <row r="2" spans="1:6" s="2" customFormat="1" ht="11.1" customHeight="1">
      <c r="A2" s="6"/>
      <c r="B2" s="6"/>
      <c r="C2" s="6"/>
      <c r="F2" s="22" t="s">
        <v>90</v>
      </c>
    </row>
    <row r="3" spans="1:6" s="2" customFormat="1" ht="15" customHeight="1">
      <c r="A3" s="7" t="s">
        <v>243</v>
      </c>
      <c r="B3" s="6"/>
      <c r="C3" s="6"/>
      <c r="D3" s="9"/>
      <c r="E3" s="9"/>
      <c r="F3" s="22" t="s">
        <v>2</v>
      </c>
    </row>
    <row r="4" spans="1:6" s="3" customFormat="1" ht="20.25" customHeight="1">
      <c r="A4" s="198" t="s">
        <v>91</v>
      </c>
      <c r="B4" s="199"/>
      <c r="C4" s="199"/>
      <c r="D4" s="200" t="s">
        <v>92</v>
      </c>
      <c r="E4" s="201"/>
      <c r="F4" s="202"/>
    </row>
    <row r="5" spans="1:6" s="3" customFormat="1" ht="24.75" customHeight="1">
      <c r="A5" s="203" t="s">
        <v>64</v>
      </c>
      <c r="B5" s="204"/>
      <c r="C5" s="204" t="s">
        <v>65</v>
      </c>
      <c r="D5" s="205" t="s">
        <v>93</v>
      </c>
      <c r="E5" s="205" t="s">
        <v>94</v>
      </c>
      <c r="F5" s="207" t="s">
        <v>72</v>
      </c>
    </row>
    <row r="6" spans="1:6" s="3" customFormat="1" ht="18" customHeight="1">
      <c r="A6" s="203"/>
      <c r="B6" s="204"/>
      <c r="C6" s="204"/>
      <c r="D6" s="205"/>
      <c r="E6" s="205"/>
      <c r="F6" s="207"/>
    </row>
    <row r="7" spans="1:6" s="3" customFormat="1" ht="22.5" customHeight="1">
      <c r="A7" s="203"/>
      <c r="B7" s="204"/>
      <c r="C7" s="204"/>
      <c r="D7" s="206"/>
      <c r="E7" s="206"/>
      <c r="F7" s="208"/>
    </row>
    <row r="8" spans="1:6" s="3" customFormat="1" ht="22.5" customHeight="1">
      <c r="A8" s="203" t="s">
        <v>66</v>
      </c>
      <c r="B8" s="204"/>
      <c r="C8" s="204"/>
      <c r="D8" s="10">
        <v>1</v>
      </c>
      <c r="E8" s="10">
        <v>2</v>
      </c>
      <c r="F8" s="23">
        <v>3</v>
      </c>
    </row>
    <row r="9" spans="1:6" s="3" customFormat="1" ht="22.5" customHeight="1">
      <c r="A9" s="203" t="s">
        <v>67</v>
      </c>
      <c r="B9" s="204"/>
      <c r="C9" s="204"/>
      <c r="D9" s="130">
        <v>5431.91</v>
      </c>
      <c r="E9" s="130">
        <v>3529.26</v>
      </c>
      <c r="F9" s="130">
        <v>1902.64</v>
      </c>
    </row>
    <row r="10" spans="1:6" s="4" customFormat="1" ht="22.5" customHeight="1">
      <c r="A10" s="144">
        <v>204</v>
      </c>
      <c r="B10" s="145"/>
      <c r="C10" s="128" t="s">
        <v>245</v>
      </c>
      <c r="D10" s="130">
        <v>3039.05</v>
      </c>
      <c r="E10" s="130">
        <v>2743.4</v>
      </c>
      <c r="F10" s="130">
        <v>295.64</v>
      </c>
    </row>
    <row r="11" spans="1:6" s="4" customFormat="1" ht="22.5" customHeight="1">
      <c r="A11" s="144">
        <v>20404</v>
      </c>
      <c r="B11" s="145"/>
      <c r="C11" s="124" t="s">
        <v>246</v>
      </c>
      <c r="D11" s="130">
        <v>3039.05</v>
      </c>
      <c r="E11" s="130">
        <v>2743.4</v>
      </c>
      <c r="F11" s="130">
        <v>295.64</v>
      </c>
    </row>
    <row r="12" spans="1:6" s="4" customFormat="1" ht="22.5" customHeight="1">
      <c r="A12" s="143">
        <v>2040401</v>
      </c>
      <c r="B12" s="143"/>
      <c r="C12" s="127" t="s">
        <v>240</v>
      </c>
      <c r="D12" s="130">
        <v>2764.46</v>
      </c>
      <c r="E12" s="130">
        <v>2743.4</v>
      </c>
      <c r="F12" s="130">
        <v>21.06</v>
      </c>
    </row>
    <row r="13" spans="1:6" s="4" customFormat="1" ht="22.5" customHeight="1">
      <c r="A13" s="143">
        <v>2040402</v>
      </c>
      <c r="B13" s="143"/>
      <c r="C13" s="127" t="s">
        <v>247</v>
      </c>
      <c r="D13" s="130">
        <v>274.58</v>
      </c>
      <c r="E13" s="130">
        <v>0</v>
      </c>
      <c r="F13" s="130">
        <v>274.58</v>
      </c>
    </row>
    <row r="14" spans="1:6" s="4" customFormat="1" ht="22.5" customHeight="1">
      <c r="A14" s="143">
        <v>208</v>
      </c>
      <c r="B14" s="143"/>
      <c r="C14" s="127" t="s">
        <v>248</v>
      </c>
      <c r="D14" s="130">
        <v>387.17</v>
      </c>
      <c r="E14" s="130">
        <v>387.17</v>
      </c>
      <c r="F14" s="130">
        <v>0</v>
      </c>
    </row>
    <row r="15" spans="1:6" s="4" customFormat="1" ht="22.5" customHeight="1">
      <c r="A15" s="143">
        <v>20807</v>
      </c>
      <c r="B15" s="143"/>
      <c r="C15" s="127" t="s">
        <v>249</v>
      </c>
      <c r="D15" s="130">
        <v>33.630000000000003</v>
      </c>
      <c r="E15" s="130">
        <v>33.630000000000003</v>
      </c>
      <c r="F15" s="130">
        <v>0</v>
      </c>
    </row>
    <row r="16" spans="1:6" s="4" customFormat="1" ht="22.5" customHeight="1">
      <c r="A16" s="143">
        <v>2080704</v>
      </c>
      <c r="B16" s="143"/>
      <c r="C16" s="127" t="s">
        <v>250</v>
      </c>
      <c r="D16" s="130">
        <v>33.630000000000003</v>
      </c>
      <c r="E16" s="130">
        <v>33.630000000000003</v>
      </c>
      <c r="F16" s="130">
        <v>0</v>
      </c>
    </row>
    <row r="17" spans="1:6" s="4" customFormat="1" ht="22.5" customHeight="1">
      <c r="A17" s="156">
        <v>20808</v>
      </c>
      <c r="B17" s="156"/>
      <c r="C17" s="127" t="s">
        <v>251</v>
      </c>
      <c r="D17" s="130">
        <v>41.67</v>
      </c>
      <c r="E17" s="130">
        <v>41.67</v>
      </c>
      <c r="F17" s="130">
        <v>0</v>
      </c>
    </row>
    <row r="18" spans="1:6" s="4" customFormat="1" ht="22.5" customHeight="1">
      <c r="A18" s="143">
        <v>2080801</v>
      </c>
      <c r="B18" s="143"/>
      <c r="C18" s="127" t="s">
        <v>252</v>
      </c>
      <c r="D18" s="130">
        <v>41.67</v>
      </c>
      <c r="E18" s="130">
        <v>41.67</v>
      </c>
      <c r="F18" s="130">
        <v>0</v>
      </c>
    </row>
    <row r="19" spans="1:6" s="4" customFormat="1" ht="22.5" customHeight="1">
      <c r="A19" s="143">
        <v>20826</v>
      </c>
      <c r="B19" s="143"/>
      <c r="C19" s="127" t="s">
        <v>253</v>
      </c>
      <c r="D19" s="130">
        <v>299.2</v>
      </c>
      <c r="E19" s="130">
        <v>299.2</v>
      </c>
      <c r="F19" s="130">
        <v>0</v>
      </c>
    </row>
    <row r="20" spans="1:6" s="4" customFormat="1" ht="22.5" customHeight="1">
      <c r="A20" s="143">
        <v>2082699</v>
      </c>
      <c r="B20" s="143"/>
      <c r="C20" s="127" t="s">
        <v>254</v>
      </c>
      <c r="D20" s="130">
        <v>299.2</v>
      </c>
      <c r="E20" s="130">
        <v>299.2</v>
      </c>
      <c r="F20" s="130">
        <v>0</v>
      </c>
    </row>
    <row r="21" spans="1:6" s="4" customFormat="1" ht="22.5" customHeight="1">
      <c r="A21" s="143">
        <v>20827</v>
      </c>
      <c r="B21" s="143"/>
      <c r="C21" s="127" t="s">
        <v>255</v>
      </c>
      <c r="D21" s="130">
        <v>12.67</v>
      </c>
      <c r="E21" s="130">
        <v>12.67</v>
      </c>
      <c r="F21" s="130">
        <v>0</v>
      </c>
    </row>
    <row r="22" spans="1:6" s="4" customFormat="1" ht="22.5" customHeight="1">
      <c r="A22" s="143">
        <v>2082702</v>
      </c>
      <c r="B22" s="143"/>
      <c r="C22" s="129" t="s">
        <v>256</v>
      </c>
      <c r="D22" s="130">
        <v>1.85</v>
      </c>
      <c r="E22" s="130">
        <v>1.85</v>
      </c>
      <c r="F22" s="130">
        <v>0</v>
      </c>
    </row>
    <row r="23" spans="1:6" s="4" customFormat="1" ht="22.5" customHeight="1">
      <c r="A23" s="143">
        <v>2082703</v>
      </c>
      <c r="B23" s="143"/>
      <c r="C23" s="129" t="s">
        <v>257</v>
      </c>
      <c r="D23" s="130">
        <v>10.82</v>
      </c>
      <c r="E23" s="130">
        <v>10.82</v>
      </c>
      <c r="F23" s="130">
        <v>0</v>
      </c>
    </row>
    <row r="24" spans="1:6" s="4" customFormat="1" ht="22.5" customHeight="1">
      <c r="A24" s="143">
        <v>210</v>
      </c>
      <c r="B24" s="143"/>
      <c r="C24" s="129" t="s">
        <v>258</v>
      </c>
      <c r="D24" s="130">
        <v>186.75</v>
      </c>
      <c r="E24" s="130">
        <v>186.75</v>
      </c>
      <c r="F24" s="130">
        <v>0</v>
      </c>
    </row>
    <row r="25" spans="1:6" s="4" customFormat="1" ht="22.5" customHeight="1">
      <c r="A25" s="143">
        <v>21011</v>
      </c>
      <c r="B25" s="143"/>
      <c r="C25" s="129" t="s">
        <v>259</v>
      </c>
      <c r="D25" s="130">
        <v>63.11</v>
      </c>
      <c r="E25" s="130">
        <v>63.11</v>
      </c>
      <c r="F25" s="130">
        <v>0</v>
      </c>
    </row>
    <row r="26" spans="1:6" s="4" customFormat="1" ht="22.5" customHeight="1">
      <c r="A26" s="143">
        <v>2101101</v>
      </c>
      <c r="B26" s="143"/>
      <c r="C26" s="129" t="s">
        <v>260</v>
      </c>
      <c r="D26" s="130">
        <v>18.3</v>
      </c>
      <c r="E26" s="130">
        <v>18.3</v>
      </c>
      <c r="F26" s="130">
        <v>0</v>
      </c>
    </row>
    <row r="27" spans="1:6" s="4" customFormat="1" ht="22.5" customHeight="1">
      <c r="A27" s="143">
        <v>2101103</v>
      </c>
      <c r="B27" s="143"/>
      <c r="C27" s="127" t="s">
        <v>261</v>
      </c>
      <c r="D27" s="130">
        <v>44.82</v>
      </c>
      <c r="E27" s="130">
        <v>44.82</v>
      </c>
      <c r="F27" s="130">
        <v>0</v>
      </c>
    </row>
    <row r="28" spans="1:6" s="4" customFormat="1" ht="22.5" customHeight="1">
      <c r="A28" s="143">
        <v>21012</v>
      </c>
      <c r="B28" s="143"/>
      <c r="C28" s="127" t="s">
        <v>262</v>
      </c>
      <c r="D28" s="130">
        <v>123.64</v>
      </c>
      <c r="E28" s="130">
        <v>123.64</v>
      </c>
      <c r="F28" s="130">
        <v>0</v>
      </c>
    </row>
    <row r="29" spans="1:6" s="4" customFormat="1" ht="22.5" customHeight="1">
      <c r="A29" s="143">
        <v>2101201</v>
      </c>
      <c r="B29" s="143"/>
      <c r="C29" s="127" t="s">
        <v>262</v>
      </c>
      <c r="D29" s="130">
        <v>123.64</v>
      </c>
      <c r="E29" s="130">
        <v>123.64</v>
      </c>
      <c r="F29" s="130">
        <v>0</v>
      </c>
    </row>
    <row r="30" spans="1:6" s="4" customFormat="1" ht="22.5" customHeight="1">
      <c r="A30" s="143">
        <v>212</v>
      </c>
      <c r="B30" s="143"/>
      <c r="C30" s="127" t="s">
        <v>263</v>
      </c>
      <c r="D30" s="130">
        <v>1607</v>
      </c>
      <c r="E30" s="130">
        <v>0</v>
      </c>
      <c r="F30" s="130">
        <v>1607</v>
      </c>
    </row>
    <row r="31" spans="1:6" s="4" customFormat="1" ht="22.5" customHeight="1">
      <c r="A31" s="143">
        <v>21208</v>
      </c>
      <c r="B31" s="143"/>
      <c r="C31" s="127" t="s">
        <v>264</v>
      </c>
      <c r="D31" s="130">
        <v>1607</v>
      </c>
      <c r="E31" s="130">
        <v>0</v>
      </c>
      <c r="F31" s="130">
        <v>1607</v>
      </c>
    </row>
    <row r="32" spans="1:6" s="4" customFormat="1" ht="22.5" customHeight="1">
      <c r="A32" s="143">
        <v>2120801</v>
      </c>
      <c r="B32" s="143"/>
      <c r="C32" s="127" t="s">
        <v>265</v>
      </c>
      <c r="D32" s="130">
        <v>1607</v>
      </c>
      <c r="E32" s="130">
        <v>0</v>
      </c>
      <c r="F32" s="130">
        <v>1607</v>
      </c>
    </row>
    <row r="33" spans="1:6" s="4" customFormat="1" ht="22.5" customHeight="1">
      <c r="A33" s="143">
        <v>221</v>
      </c>
      <c r="B33" s="143"/>
      <c r="C33" s="127" t="s">
        <v>266</v>
      </c>
      <c r="D33" s="130">
        <v>211.94</v>
      </c>
      <c r="E33" s="130">
        <v>211.94</v>
      </c>
      <c r="F33" s="130">
        <v>0</v>
      </c>
    </row>
    <row r="34" spans="1:6" s="4" customFormat="1" ht="22.5" customHeight="1">
      <c r="A34" s="143">
        <v>22102</v>
      </c>
      <c r="B34" s="143"/>
      <c r="C34" s="127" t="s">
        <v>267</v>
      </c>
      <c r="D34" s="130">
        <v>211.94</v>
      </c>
      <c r="E34" s="130">
        <v>211.94</v>
      </c>
      <c r="F34" s="130">
        <v>0</v>
      </c>
    </row>
    <row r="35" spans="1:6" s="4" customFormat="1" ht="22.5" customHeight="1" thickBot="1">
      <c r="A35" s="143">
        <v>2210201</v>
      </c>
      <c r="B35" s="143"/>
      <c r="C35" s="127" t="s">
        <v>268</v>
      </c>
      <c r="D35" s="131">
        <v>211.94</v>
      </c>
      <c r="E35" s="131">
        <v>211.94</v>
      </c>
      <c r="F35" s="131">
        <v>0</v>
      </c>
    </row>
    <row r="36" spans="1:6" ht="32.25" customHeight="1">
      <c r="A36" s="195" t="s">
        <v>95</v>
      </c>
      <c r="B36" s="196"/>
      <c r="C36" s="196"/>
      <c r="D36" s="196"/>
      <c r="E36" s="196"/>
      <c r="F36" s="196"/>
    </row>
    <row r="37" spans="1:6">
      <c r="A37" s="21"/>
    </row>
    <row r="38" spans="1:6">
      <c r="A38" s="21"/>
    </row>
    <row r="39" spans="1:6">
      <c r="A39" s="21"/>
    </row>
    <row r="40" spans="1:6">
      <c r="A40" s="21"/>
    </row>
  </sheetData>
  <mergeCells count="37">
    <mergeCell ref="A1:F1"/>
    <mergeCell ref="A4:C4"/>
    <mergeCell ref="D4:F4"/>
    <mergeCell ref="A8:C8"/>
    <mergeCell ref="A9:C9"/>
    <mergeCell ref="C5:C7"/>
    <mergeCell ref="D5:D7"/>
    <mergeCell ref="E5:E7"/>
    <mergeCell ref="F5:F7"/>
    <mergeCell ref="A5:B7"/>
    <mergeCell ref="A36:F36"/>
    <mergeCell ref="A24:B24"/>
    <mergeCell ref="A25:B25"/>
    <mergeCell ref="A26:B26"/>
    <mergeCell ref="A27:B27"/>
    <mergeCell ref="A33:B33"/>
    <mergeCell ref="A30:B30"/>
    <mergeCell ref="A31:B31"/>
    <mergeCell ref="A32:B32"/>
    <mergeCell ref="A34:B34"/>
    <mergeCell ref="A35:B35"/>
    <mergeCell ref="A15:B15"/>
    <mergeCell ref="A22:B22"/>
    <mergeCell ref="A23:B23"/>
    <mergeCell ref="A28:B28"/>
    <mergeCell ref="A29:B29"/>
    <mergeCell ref="A16:B16"/>
    <mergeCell ref="A17:B17"/>
    <mergeCell ref="A18:B18"/>
    <mergeCell ref="A19:B19"/>
    <mergeCell ref="A20:B20"/>
    <mergeCell ref="A21:B21"/>
    <mergeCell ref="A11:B11"/>
    <mergeCell ref="A12:B12"/>
    <mergeCell ref="A13:B13"/>
    <mergeCell ref="A14:B14"/>
    <mergeCell ref="A10:B10"/>
  </mergeCells>
  <phoneticPr fontId="32" type="noConversion"/>
  <printOptions horizontalCentered="1"/>
  <pageMargins left="0.35416666666666669" right="0.35416666666666669" top="0.78680555555555554" bottom="0.78680555555555554" header="0.51180555555555551" footer="0.19652777777777777"/>
  <pageSetup paperSize="9" scale="58" firstPageNumber="4294963191"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selection activeCell="L15" sqref="L15"/>
    </sheetView>
  </sheetViews>
  <sheetFormatPr defaultRowHeight="12.75"/>
  <cols>
    <col min="1" max="1" width="8" style="38" bestFit="1" customWidth="1"/>
    <col min="2" max="2" width="26.875" style="38" customWidth="1"/>
    <col min="3" max="3" width="8.625" style="38" customWidth="1"/>
    <col min="4" max="4" width="8" style="38" customWidth="1"/>
    <col min="5" max="5" width="19" style="38" bestFit="1" customWidth="1"/>
    <col min="6" max="6" width="8.625" style="38" customWidth="1"/>
    <col min="7" max="7" width="8" style="38" customWidth="1"/>
    <col min="8" max="8" width="32.875" style="38" customWidth="1"/>
    <col min="9" max="9" width="8.625" style="38" customWidth="1"/>
    <col min="10" max="10" width="8.5" style="38" customWidth="1"/>
    <col min="11" max="11" width="9" style="38" bestFit="1"/>
    <col min="12" max="16384" width="9" style="38"/>
  </cols>
  <sheetData>
    <row r="1" spans="1:9" ht="21.75">
      <c r="A1" s="209" t="s">
        <v>96</v>
      </c>
      <c r="B1" s="209"/>
      <c r="C1" s="209"/>
      <c r="D1" s="209"/>
      <c r="E1" s="209"/>
      <c r="F1" s="209"/>
      <c r="G1" s="209"/>
      <c r="H1" s="209"/>
      <c r="I1" s="209"/>
    </row>
    <row r="2" spans="1:9" s="35" customFormat="1" ht="20.25" customHeight="1">
      <c r="A2" s="6"/>
      <c r="B2" s="6"/>
      <c r="C2" s="6"/>
      <c r="D2" s="2"/>
      <c r="E2" s="2"/>
      <c r="F2" s="2"/>
      <c r="G2" s="2"/>
      <c r="H2" s="2"/>
      <c r="I2" s="49" t="s">
        <v>97</v>
      </c>
    </row>
    <row r="3" spans="1:9" s="36" customFormat="1" ht="15" customHeight="1">
      <c r="A3" s="135" t="s">
        <v>243</v>
      </c>
      <c r="B3" s="39"/>
      <c r="C3" s="39"/>
      <c r="D3" s="39"/>
      <c r="E3" s="39"/>
      <c r="F3" s="39"/>
      <c r="G3" s="39"/>
      <c r="H3" s="39"/>
      <c r="I3" s="50" t="s">
        <v>2</v>
      </c>
    </row>
    <row r="4" spans="1:9" s="37" customFormat="1" ht="30.75" customHeight="1">
      <c r="A4" s="40" t="s">
        <v>98</v>
      </c>
      <c r="B4" s="41" t="s">
        <v>65</v>
      </c>
      <c r="C4" s="41" t="s">
        <v>7</v>
      </c>
      <c r="D4" s="41" t="s">
        <v>98</v>
      </c>
      <c r="E4" s="41" t="s">
        <v>65</v>
      </c>
      <c r="F4" s="41" t="s">
        <v>7</v>
      </c>
      <c r="G4" s="41" t="s">
        <v>98</v>
      </c>
      <c r="H4" s="41" t="s">
        <v>65</v>
      </c>
      <c r="I4" s="51" t="s">
        <v>7</v>
      </c>
    </row>
    <row r="5" spans="1:9" s="37" customFormat="1" ht="12.6" customHeight="1">
      <c r="A5" s="42">
        <v>301</v>
      </c>
      <c r="B5" s="43" t="s">
        <v>99</v>
      </c>
      <c r="C5" s="130">
        <v>3192.9</v>
      </c>
      <c r="D5" s="45">
        <v>302</v>
      </c>
      <c r="E5" s="43" t="s">
        <v>100</v>
      </c>
      <c r="F5" s="130">
        <v>277.48</v>
      </c>
      <c r="G5" s="45">
        <v>307</v>
      </c>
      <c r="H5" s="43" t="s">
        <v>101</v>
      </c>
      <c r="I5" s="52"/>
    </row>
    <row r="6" spans="1:9" s="37" customFormat="1" ht="12.6" customHeight="1">
      <c r="A6" s="42">
        <v>30101</v>
      </c>
      <c r="B6" s="43" t="s">
        <v>102</v>
      </c>
      <c r="C6" s="130">
        <v>479.21</v>
      </c>
      <c r="D6" s="45">
        <v>30201</v>
      </c>
      <c r="E6" s="43" t="s">
        <v>103</v>
      </c>
      <c r="F6" s="130">
        <v>9.16</v>
      </c>
      <c r="G6" s="45">
        <v>30701</v>
      </c>
      <c r="H6" s="43" t="s">
        <v>104</v>
      </c>
      <c r="I6" s="52"/>
    </row>
    <row r="7" spans="1:9" s="37" customFormat="1" ht="12.6" customHeight="1">
      <c r="A7" s="42">
        <v>30102</v>
      </c>
      <c r="B7" s="43" t="s">
        <v>105</v>
      </c>
      <c r="C7" s="130">
        <v>1329.94</v>
      </c>
      <c r="D7" s="45">
        <v>30202</v>
      </c>
      <c r="E7" s="43" t="s">
        <v>106</v>
      </c>
      <c r="F7" s="130">
        <v>0</v>
      </c>
      <c r="G7" s="45">
        <v>30702</v>
      </c>
      <c r="H7" s="43" t="s">
        <v>107</v>
      </c>
      <c r="I7" s="52"/>
    </row>
    <row r="8" spans="1:9" s="37" customFormat="1" ht="12.6" customHeight="1">
      <c r="A8" s="42">
        <v>30103</v>
      </c>
      <c r="B8" s="43" t="s">
        <v>108</v>
      </c>
      <c r="C8" s="130">
        <v>130.54</v>
      </c>
      <c r="D8" s="45">
        <v>30203</v>
      </c>
      <c r="E8" s="43" t="s">
        <v>109</v>
      </c>
      <c r="F8" s="130">
        <v>0</v>
      </c>
      <c r="G8" s="45">
        <v>310</v>
      </c>
      <c r="H8" s="43" t="s">
        <v>110</v>
      </c>
      <c r="I8" s="52"/>
    </row>
    <row r="9" spans="1:9" s="37" customFormat="1" ht="12.6" customHeight="1">
      <c r="A9" s="42">
        <v>30106</v>
      </c>
      <c r="B9" s="43" t="s">
        <v>111</v>
      </c>
      <c r="C9" s="130">
        <v>73.069999999999993</v>
      </c>
      <c r="D9" s="45">
        <v>30204</v>
      </c>
      <c r="E9" s="43" t="s">
        <v>112</v>
      </c>
      <c r="F9" s="130">
        <v>0</v>
      </c>
      <c r="G9" s="45">
        <v>31001</v>
      </c>
      <c r="H9" s="43" t="s">
        <v>113</v>
      </c>
      <c r="I9" s="52"/>
    </row>
    <row r="10" spans="1:9" s="37" customFormat="1" ht="12.6" customHeight="1">
      <c r="A10" s="42">
        <v>30107</v>
      </c>
      <c r="B10" s="43" t="s">
        <v>114</v>
      </c>
      <c r="C10" s="130">
        <v>244.2</v>
      </c>
      <c r="D10" s="45">
        <v>30205</v>
      </c>
      <c r="E10" s="43" t="s">
        <v>115</v>
      </c>
      <c r="F10" s="130">
        <v>4.96</v>
      </c>
      <c r="G10" s="45">
        <v>31002</v>
      </c>
      <c r="H10" s="43" t="s">
        <v>116</v>
      </c>
      <c r="I10" s="52">
        <v>4.34</v>
      </c>
    </row>
    <row r="11" spans="1:9" s="37" customFormat="1" ht="12.6" customHeight="1">
      <c r="A11" s="42">
        <v>30108</v>
      </c>
      <c r="B11" s="43" t="s">
        <v>117</v>
      </c>
      <c r="C11" s="130">
        <v>299.2</v>
      </c>
      <c r="D11" s="45">
        <v>30206</v>
      </c>
      <c r="E11" s="43" t="s">
        <v>118</v>
      </c>
      <c r="F11" s="130">
        <v>31.72</v>
      </c>
      <c r="G11" s="45">
        <v>31003</v>
      </c>
      <c r="H11" s="43" t="s">
        <v>119</v>
      </c>
      <c r="I11" s="52"/>
    </row>
    <row r="12" spans="1:9" s="37" customFormat="1" ht="12.6" customHeight="1">
      <c r="A12" s="42">
        <v>30109</v>
      </c>
      <c r="B12" s="43" t="s">
        <v>120</v>
      </c>
      <c r="C12" s="130">
        <v>0</v>
      </c>
      <c r="D12" s="45">
        <v>30207</v>
      </c>
      <c r="E12" s="43" t="s">
        <v>121</v>
      </c>
      <c r="F12" s="130">
        <v>5.17</v>
      </c>
      <c r="G12" s="45">
        <v>31005</v>
      </c>
      <c r="H12" s="43" t="s">
        <v>122</v>
      </c>
      <c r="I12" s="52"/>
    </row>
    <row r="13" spans="1:9" s="37" customFormat="1" ht="12.6" customHeight="1">
      <c r="A13" s="42">
        <v>30110</v>
      </c>
      <c r="B13" s="43" t="s">
        <v>123</v>
      </c>
      <c r="C13" s="130">
        <v>123.64</v>
      </c>
      <c r="D13" s="45">
        <v>30208</v>
      </c>
      <c r="E13" s="43" t="s">
        <v>124</v>
      </c>
      <c r="F13" s="130">
        <v>0</v>
      </c>
      <c r="G13" s="45">
        <v>31006</v>
      </c>
      <c r="H13" s="43" t="s">
        <v>125</v>
      </c>
      <c r="I13" s="52"/>
    </row>
    <row r="14" spans="1:9" s="37" customFormat="1" ht="12.6" customHeight="1">
      <c r="A14" s="42">
        <v>30111</v>
      </c>
      <c r="B14" s="43" t="s">
        <v>126</v>
      </c>
      <c r="C14" s="130">
        <v>44.82</v>
      </c>
      <c r="D14" s="45">
        <v>30209</v>
      </c>
      <c r="E14" s="43" t="s">
        <v>127</v>
      </c>
      <c r="F14" s="130">
        <v>0</v>
      </c>
      <c r="G14" s="45">
        <v>31007</v>
      </c>
      <c r="H14" s="43" t="s">
        <v>128</v>
      </c>
      <c r="I14" s="52"/>
    </row>
    <row r="15" spans="1:9" s="37" customFormat="1" ht="12.6" customHeight="1">
      <c r="A15" s="42">
        <v>30112</v>
      </c>
      <c r="B15" s="43" t="s">
        <v>129</v>
      </c>
      <c r="C15" s="130">
        <v>46.31</v>
      </c>
      <c r="D15" s="45">
        <v>30211</v>
      </c>
      <c r="E15" s="43" t="s">
        <v>130</v>
      </c>
      <c r="F15" s="130">
        <v>94.72</v>
      </c>
      <c r="G15" s="45">
        <v>31008</v>
      </c>
      <c r="H15" s="43" t="s">
        <v>131</v>
      </c>
      <c r="I15" s="52"/>
    </row>
    <row r="16" spans="1:9" s="37" customFormat="1" ht="12.6" customHeight="1">
      <c r="A16" s="42">
        <v>30113</v>
      </c>
      <c r="B16" s="43" t="s">
        <v>132</v>
      </c>
      <c r="C16" s="130">
        <v>211.94</v>
      </c>
      <c r="D16" s="45">
        <v>30212</v>
      </c>
      <c r="E16" s="43" t="s">
        <v>133</v>
      </c>
      <c r="F16" s="130">
        <v>0</v>
      </c>
      <c r="G16" s="45">
        <v>31009</v>
      </c>
      <c r="H16" s="43" t="s">
        <v>134</v>
      </c>
      <c r="I16" s="52"/>
    </row>
    <row r="17" spans="1:9" s="37" customFormat="1" ht="12.6" customHeight="1">
      <c r="A17" s="42">
        <v>30114</v>
      </c>
      <c r="B17" s="43" t="s">
        <v>135</v>
      </c>
      <c r="C17" s="130">
        <v>18.3</v>
      </c>
      <c r="D17" s="45">
        <v>30213</v>
      </c>
      <c r="E17" s="43" t="s">
        <v>136</v>
      </c>
      <c r="F17" s="130">
        <v>1.1000000000000001</v>
      </c>
      <c r="G17" s="45">
        <v>31010</v>
      </c>
      <c r="H17" s="43" t="s">
        <v>137</v>
      </c>
      <c r="I17" s="52"/>
    </row>
    <row r="18" spans="1:9" s="37" customFormat="1" ht="12.6" customHeight="1">
      <c r="A18" s="42">
        <v>30199</v>
      </c>
      <c r="B18" s="43" t="s">
        <v>138</v>
      </c>
      <c r="C18" s="130">
        <v>191.75</v>
      </c>
      <c r="D18" s="45">
        <v>30214</v>
      </c>
      <c r="E18" s="43" t="s">
        <v>139</v>
      </c>
      <c r="F18" s="130">
        <v>0</v>
      </c>
      <c r="G18" s="45">
        <v>31011</v>
      </c>
      <c r="H18" s="43" t="s">
        <v>140</v>
      </c>
      <c r="I18" s="52"/>
    </row>
    <row r="19" spans="1:9" s="37" customFormat="1" ht="12.6" customHeight="1">
      <c r="A19" s="42">
        <v>303</v>
      </c>
      <c r="B19" s="43" t="s">
        <v>141</v>
      </c>
      <c r="C19" s="44">
        <v>54.54</v>
      </c>
      <c r="D19" s="45">
        <v>30215</v>
      </c>
      <c r="E19" s="43" t="s">
        <v>142</v>
      </c>
      <c r="F19" s="130">
        <v>0</v>
      </c>
      <c r="G19" s="45">
        <v>31012</v>
      </c>
      <c r="H19" s="43" t="s">
        <v>143</v>
      </c>
      <c r="I19" s="52"/>
    </row>
    <row r="20" spans="1:9" s="37" customFormat="1" ht="12.6" customHeight="1">
      <c r="A20" s="42">
        <v>30301</v>
      </c>
      <c r="B20" s="43" t="s">
        <v>144</v>
      </c>
      <c r="C20" s="44"/>
      <c r="D20" s="45">
        <v>30216</v>
      </c>
      <c r="E20" s="43" t="s">
        <v>145</v>
      </c>
      <c r="F20" s="130">
        <v>0</v>
      </c>
      <c r="G20" s="45">
        <v>31013</v>
      </c>
      <c r="H20" s="43" t="s">
        <v>146</v>
      </c>
      <c r="I20" s="52"/>
    </row>
    <row r="21" spans="1:9" s="37" customFormat="1" ht="12.6" customHeight="1">
      <c r="A21" s="42">
        <v>30302</v>
      </c>
      <c r="B21" s="43" t="s">
        <v>147</v>
      </c>
      <c r="C21" s="44"/>
      <c r="D21" s="45">
        <v>30217</v>
      </c>
      <c r="E21" s="43" t="s">
        <v>148</v>
      </c>
      <c r="F21" s="130">
        <v>0</v>
      </c>
      <c r="G21" s="45">
        <v>31019</v>
      </c>
      <c r="H21" s="43" t="s">
        <v>149</v>
      </c>
      <c r="I21" s="52"/>
    </row>
    <row r="22" spans="1:9" s="37" customFormat="1" ht="12.6" customHeight="1">
      <c r="A22" s="42">
        <v>30303</v>
      </c>
      <c r="B22" s="43" t="s">
        <v>150</v>
      </c>
      <c r="C22" s="44"/>
      <c r="D22" s="45">
        <v>30218</v>
      </c>
      <c r="E22" s="43" t="s">
        <v>151</v>
      </c>
      <c r="F22" s="130">
        <v>1.1399999999999999</v>
      </c>
      <c r="G22" s="45">
        <v>31021</v>
      </c>
      <c r="H22" s="43" t="s">
        <v>152</v>
      </c>
      <c r="I22" s="52"/>
    </row>
    <row r="23" spans="1:9" s="37" customFormat="1" ht="12.6" customHeight="1">
      <c r="A23" s="42">
        <v>30304</v>
      </c>
      <c r="B23" s="43" t="s">
        <v>153</v>
      </c>
      <c r="C23" s="130">
        <v>41.67</v>
      </c>
      <c r="D23" s="45">
        <v>30224</v>
      </c>
      <c r="E23" s="43" t="s">
        <v>154</v>
      </c>
      <c r="F23" s="130">
        <v>0</v>
      </c>
      <c r="G23" s="45">
        <v>31022</v>
      </c>
      <c r="H23" s="43" t="s">
        <v>155</v>
      </c>
      <c r="I23" s="52"/>
    </row>
    <row r="24" spans="1:9" s="37" customFormat="1" ht="12.6" customHeight="1">
      <c r="A24" s="42">
        <v>30305</v>
      </c>
      <c r="B24" s="43" t="s">
        <v>156</v>
      </c>
      <c r="C24" s="130">
        <v>8.4600000000000009</v>
      </c>
      <c r="D24" s="45">
        <v>30225</v>
      </c>
      <c r="E24" s="43" t="s">
        <v>157</v>
      </c>
      <c r="F24" s="130">
        <v>0</v>
      </c>
      <c r="G24" s="45">
        <v>31099</v>
      </c>
      <c r="H24" s="43" t="s">
        <v>158</v>
      </c>
      <c r="I24" s="52"/>
    </row>
    <row r="25" spans="1:9" s="37" customFormat="1" ht="12.6" customHeight="1">
      <c r="A25" s="42">
        <v>30306</v>
      </c>
      <c r="B25" s="43" t="s">
        <v>159</v>
      </c>
      <c r="C25" s="44"/>
      <c r="D25" s="45">
        <v>30226</v>
      </c>
      <c r="E25" s="43" t="s">
        <v>160</v>
      </c>
      <c r="F25" s="130">
        <v>45.94</v>
      </c>
      <c r="G25" s="45">
        <v>399</v>
      </c>
      <c r="H25" s="43" t="s">
        <v>161</v>
      </c>
      <c r="I25" s="52"/>
    </row>
    <row r="26" spans="1:9" s="37" customFormat="1" ht="12.6" customHeight="1">
      <c r="A26" s="42">
        <v>30307</v>
      </c>
      <c r="B26" s="43" t="s">
        <v>162</v>
      </c>
      <c r="C26" s="44"/>
      <c r="D26" s="45">
        <v>30227</v>
      </c>
      <c r="E26" s="43" t="s">
        <v>163</v>
      </c>
      <c r="F26" s="130">
        <v>0</v>
      </c>
      <c r="G26" s="45">
        <v>39906</v>
      </c>
      <c r="H26" s="43" t="s">
        <v>164</v>
      </c>
      <c r="I26" s="52"/>
    </row>
    <row r="27" spans="1:9" s="37" customFormat="1" ht="12.6" customHeight="1">
      <c r="A27" s="42">
        <v>30308</v>
      </c>
      <c r="B27" s="43" t="s">
        <v>165</v>
      </c>
      <c r="C27" s="44"/>
      <c r="D27" s="45">
        <v>30228</v>
      </c>
      <c r="E27" s="43" t="s">
        <v>166</v>
      </c>
      <c r="F27" s="130">
        <v>14.66</v>
      </c>
      <c r="G27" s="45">
        <v>39907</v>
      </c>
      <c r="H27" s="43" t="s">
        <v>167</v>
      </c>
      <c r="I27" s="52"/>
    </row>
    <row r="28" spans="1:9" s="37" customFormat="1" ht="12.6" customHeight="1">
      <c r="A28" s="42">
        <v>30309</v>
      </c>
      <c r="B28" s="43" t="s">
        <v>168</v>
      </c>
      <c r="C28" s="44"/>
      <c r="D28" s="45">
        <v>30229</v>
      </c>
      <c r="E28" s="43" t="s">
        <v>169</v>
      </c>
      <c r="F28" s="130">
        <v>0</v>
      </c>
      <c r="G28" s="45">
        <v>39908</v>
      </c>
      <c r="H28" s="43" t="s">
        <v>170</v>
      </c>
      <c r="I28" s="52"/>
    </row>
    <row r="29" spans="1:9" s="37" customFormat="1" ht="12.6" customHeight="1">
      <c r="A29" s="42">
        <v>30310</v>
      </c>
      <c r="B29" s="43" t="s">
        <v>171</v>
      </c>
      <c r="C29" s="44"/>
      <c r="D29" s="45">
        <v>30231</v>
      </c>
      <c r="E29" s="43" t="s">
        <v>172</v>
      </c>
      <c r="F29" s="130">
        <v>30.13</v>
      </c>
      <c r="G29" s="45">
        <v>39999</v>
      </c>
      <c r="H29" s="43" t="s">
        <v>173</v>
      </c>
      <c r="I29" s="52"/>
    </row>
    <row r="30" spans="1:9" s="37" customFormat="1" ht="12.6" customHeight="1">
      <c r="A30" s="42">
        <v>30399</v>
      </c>
      <c r="B30" s="43" t="s">
        <v>174</v>
      </c>
      <c r="C30" s="44">
        <v>4.41</v>
      </c>
      <c r="D30" s="45">
        <v>30239</v>
      </c>
      <c r="E30" s="43" t="s">
        <v>175</v>
      </c>
      <c r="F30" s="130">
        <v>0</v>
      </c>
      <c r="G30" s="45"/>
      <c r="H30" s="43"/>
      <c r="I30" s="52"/>
    </row>
    <row r="31" spans="1:9" s="37" customFormat="1" ht="12.6" customHeight="1">
      <c r="A31" s="46"/>
      <c r="B31" s="44"/>
      <c r="C31" s="44"/>
      <c r="D31" s="45">
        <v>30240</v>
      </c>
      <c r="E31" s="43" t="s">
        <v>176</v>
      </c>
      <c r="F31" s="130">
        <v>0</v>
      </c>
      <c r="G31" s="45"/>
      <c r="H31" s="43"/>
      <c r="I31" s="52"/>
    </row>
    <row r="32" spans="1:9" s="37" customFormat="1" ht="12.6" customHeight="1">
      <c r="A32" s="46"/>
      <c r="B32" s="44"/>
      <c r="C32" s="44"/>
      <c r="D32" s="45">
        <v>30299</v>
      </c>
      <c r="E32" s="43" t="s">
        <v>177</v>
      </c>
      <c r="F32" s="130">
        <v>38.78</v>
      </c>
      <c r="G32" s="45"/>
      <c r="H32" s="43"/>
      <c r="I32" s="52"/>
    </row>
    <row r="33" spans="1:9" s="37" customFormat="1" ht="12.6" customHeight="1">
      <c r="A33" s="210"/>
      <c r="B33" s="211"/>
      <c r="C33" s="44"/>
      <c r="D33" s="45"/>
      <c r="E33" s="43"/>
      <c r="F33" s="44"/>
      <c r="G33" s="47"/>
      <c r="H33" s="47"/>
      <c r="I33" s="52"/>
    </row>
    <row r="34" spans="1:9" s="37" customFormat="1" ht="12.6" customHeight="1">
      <c r="A34" s="212" t="s">
        <v>178</v>
      </c>
      <c r="B34" s="213"/>
      <c r="C34" s="48">
        <v>3247.44</v>
      </c>
      <c r="D34" s="213" t="s">
        <v>179</v>
      </c>
      <c r="E34" s="213"/>
      <c r="F34" s="213"/>
      <c r="G34" s="213"/>
      <c r="H34" s="213"/>
      <c r="I34" s="53">
        <v>281.82</v>
      </c>
    </row>
    <row r="35" spans="1:9" ht="19.5" customHeight="1">
      <c r="A35" s="214" t="s">
        <v>180</v>
      </c>
      <c r="B35" s="214"/>
      <c r="C35" s="214"/>
      <c r="D35" s="214"/>
      <c r="E35" s="214"/>
      <c r="F35" s="214"/>
      <c r="G35" s="214"/>
      <c r="H35" s="214"/>
      <c r="I35" s="214"/>
    </row>
  </sheetData>
  <mergeCells count="5">
    <mergeCell ref="A1:I1"/>
    <mergeCell ref="A33:B33"/>
    <mergeCell ref="A34:B34"/>
    <mergeCell ref="D34:H34"/>
    <mergeCell ref="A35:I35"/>
  </mergeCells>
  <phoneticPr fontId="32" type="noConversion"/>
  <printOptions horizontalCentered="1"/>
  <pageMargins left="0.59027777777777779" right="0.59027777777777779" top="0.59027777777777779" bottom="0.39305555555555555" header="0.39305555555555555" footer="0.39305555555555555"/>
  <pageSetup paperSize="9" scale="92" firstPageNumber="4294963191" orientation="landscape"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enableFormatConditionsCalculation="0">
    <pageSetUpPr fitToPage="1"/>
  </sheetPr>
  <dimension ref="A1:L9"/>
  <sheetViews>
    <sheetView workbookViewId="0">
      <selection activeCell="H15" sqref="H15"/>
    </sheetView>
  </sheetViews>
  <sheetFormatPr defaultRowHeight="14.25"/>
  <cols>
    <col min="1" max="12" width="10.125" style="5" customWidth="1"/>
    <col min="13" max="13" width="9" style="5" bestFit="1"/>
    <col min="14" max="16384" width="9" style="5"/>
  </cols>
  <sheetData>
    <row r="1" spans="1:12" s="1" customFormat="1" ht="30" customHeight="1">
      <c r="A1" s="197" t="s">
        <v>181</v>
      </c>
      <c r="B1" s="197"/>
      <c r="C1" s="197"/>
      <c r="D1" s="197"/>
      <c r="E1" s="197"/>
      <c r="F1" s="197"/>
      <c r="G1" s="197"/>
      <c r="H1" s="197"/>
      <c r="I1" s="197"/>
      <c r="J1" s="197"/>
      <c r="K1" s="197"/>
      <c r="L1" s="197"/>
    </row>
    <row r="2" spans="1:12" s="2" customFormat="1" ht="11.1" customHeight="1">
      <c r="L2" s="22" t="s">
        <v>182</v>
      </c>
    </row>
    <row r="3" spans="1:12" s="2" customFormat="1" ht="15" customHeight="1">
      <c r="A3" s="7" t="s">
        <v>243</v>
      </c>
      <c r="B3" s="8"/>
      <c r="C3" s="8"/>
      <c r="D3" s="8"/>
      <c r="E3" s="8"/>
      <c r="F3" s="8"/>
      <c r="G3" s="8"/>
      <c r="H3" s="8"/>
      <c r="I3" s="8"/>
      <c r="J3" s="8"/>
      <c r="K3" s="9"/>
      <c r="L3" s="22" t="s">
        <v>2</v>
      </c>
    </row>
    <row r="4" spans="1:12" s="3" customFormat="1" ht="27.95" customHeight="1">
      <c r="A4" s="226" t="s">
        <v>183</v>
      </c>
      <c r="B4" s="227"/>
      <c r="C4" s="227"/>
      <c r="D4" s="227"/>
      <c r="E4" s="227"/>
      <c r="F4" s="228"/>
      <c r="G4" s="229" t="s">
        <v>7</v>
      </c>
      <c r="H4" s="227"/>
      <c r="I4" s="227"/>
      <c r="J4" s="227"/>
      <c r="K4" s="227"/>
      <c r="L4" s="230"/>
    </row>
    <row r="5" spans="1:12" s="3" customFormat="1" ht="30" customHeight="1">
      <c r="A5" s="217" t="s">
        <v>67</v>
      </c>
      <c r="B5" s="219" t="s">
        <v>184</v>
      </c>
      <c r="C5" s="231" t="s">
        <v>185</v>
      </c>
      <c r="D5" s="232"/>
      <c r="E5" s="233"/>
      <c r="F5" s="221" t="s">
        <v>186</v>
      </c>
      <c r="G5" s="222" t="s">
        <v>67</v>
      </c>
      <c r="H5" s="219" t="s">
        <v>184</v>
      </c>
      <c r="I5" s="231" t="s">
        <v>185</v>
      </c>
      <c r="J5" s="232"/>
      <c r="K5" s="233"/>
      <c r="L5" s="224" t="s">
        <v>186</v>
      </c>
    </row>
    <row r="6" spans="1:12" s="3" customFormat="1" ht="30" customHeight="1">
      <c r="A6" s="218"/>
      <c r="B6" s="220"/>
      <c r="C6" s="27" t="s">
        <v>93</v>
      </c>
      <c r="D6" s="27" t="s">
        <v>187</v>
      </c>
      <c r="E6" s="27" t="s">
        <v>188</v>
      </c>
      <c r="F6" s="221"/>
      <c r="G6" s="223"/>
      <c r="H6" s="220"/>
      <c r="I6" s="27" t="s">
        <v>93</v>
      </c>
      <c r="J6" s="27" t="s">
        <v>187</v>
      </c>
      <c r="K6" s="27" t="s">
        <v>188</v>
      </c>
      <c r="L6" s="225"/>
    </row>
    <row r="7" spans="1:12" s="3" customFormat="1" ht="27.95" customHeight="1">
      <c r="A7" s="28">
        <v>1</v>
      </c>
      <c r="B7" s="29">
        <v>2</v>
      </c>
      <c r="C7" s="29">
        <v>3</v>
      </c>
      <c r="D7" s="29">
        <v>4</v>
      </c>
      <c r="E7" s="29">
        <v>5</v>
      </c>
      <c r="F7" s="29">
        <v>6</v>
      </c>
      <c r="G7" s="29">
        <v>7</v>
      </c>
      <c r="H7" s="29">
        <v>8</v>
      </c>
      <c r="I7" s="29">
        <v>9</v>
      </c>
      <c r="J7" s="29">
        <v>10</v>
      </c>
      <c r="K7" s="29">
        <v>11</v>
      </c>
      <c r="L7" s="32">
        <v>12</v>
      </c>
    </row>
    <row r="8" spans="1:12" s="4" customFormat="1" ht="42.75" customHeight="1">
      <c r="A8" s="30">
        <v>79.290000000000006</v>
      </c>
      <c r="B8" s="31">
        <v>0</v>
      </c>
      <c r="C8" s="31">
        <v>65.790000000000006</v>
      </c>
      <c r="D8" s="31">
        <v>0</v>
      </c>
      <c r="E8" s="31">
        <v>65.790000000000006</v>
      </c>
      <c r="F8" s="31">
        <v>13.5</v>
      </c>
      <c r="G8" s="31">
        <v>60.49</v>
      </c>
      <c r="H8" s="31">
        <v>0.89</v>
      </c>
      <c r="I8" s="31">
        <v>54.02</v>
      </c>
      <c r="J8" s="31">
        <v>0</v>
      </c>
      <c r="K8" s="33">
        <v>54.02</v>
      </c>
      <c r="L8" s="34">
        <v>5.58</v>
      </c>
    </row>
    <row r="9" spans="1:12" ht="65.45" customHeight="1">
      <c r="A9" s="215" t="s">
        <v>189</v>
      </c>
      <c r="B9" s="216"/>
      <c r="C9" s="216"/>
      <c r="D9" s="216"/>
      <c r="E9" s="216"/>
      <c r="F9" s="216"/>
      <c r="G9" s="216"/>
      <c r="H9" s="216"/>
      <c r="I9" s="216"/>
      <c r="J9" s="216"/>
      <c r="K9" s="216"/>
      <c r="L9" s="216"/>
    </row>
  </sheetData>
  <mergeCells count="12">
    <mergeCell ref="A1:L1"/>
    <mergeCell ref="A4:F4"/>
    <mergeCell ref="G4:L4"/>
    <mergeCell ref="C5:E5"/>
    <mergeCell ref="I5:K5"/>
    <mergeCell ref="A9:L9"/>
    <mergeCell ref="A5:A6"/>
    <mergeCell ref="B5:B6"/>
    <mergeCell ref="F5:F6"/>
    <mergeCell ref="G5:G6"/>
    <mergeCell ref="H5:H6"/>
    <mergeCell ref="L5:L6"/>
  </mergeCells>
  <phoneticPr fontId="32" type="noConversion"/>
  <printOptions horizontalCentered="1"/>
  <pageMargins left="0.35416666666666669" right="0.35416666666666669" top="0.78680555555555554" bottom="0.78680555555555554" header="0.51180555555555551" footer="0.19652777777777777"/>
  <pageSetup paperSize="9" firstPageNumber="4294963191"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enableFormatConditionsCalculation="0">
    <pageSetUpPr fitToPage="1"/>
  </sheetPr>
  <dimension ref="A1:I20"/>
  <sheetViews>
    <sheetView tabSelected="1" workbookViewId="0">
      <selection activeCell="F12" sqref="F12"/>
    </sheetView>
  </sheetViews>
  <sheetFormatPr defaultRowHeight="14.25"/>
  <cols>
    <col min="1" max="2" width="4.625" style="5" customWidth="1"/>
    <col min="3" max="3" width="14.75" style="5" customWidth="1"/>
    <col min="4" max="9" width="16.625" style="5" customWidth="1"/>
    <col min="10" max="10" width="9" style="5" bestFit="1"/>
    <col min="11" max="16384" width="9" style="5"/>
  </cols>
  <sheetData>
    <row r="1" spans="1:9" s="1" customFormat="1" ht="30" customHeight="1">
      <c r="A1" s="197" t="s">
        <v>190</v>
      </c>
      <c r="B1" s="197"/>
      <c r="C1" s="197"/>
      <c r="D1" s="197"/>
      <c r="E1" s="197"/>
      <c r="F1" s="197"/>
      <c r="G1" s="197"/>
      <c r="H1" s="197"/>
      <c r="I1" s="197"/>
    </row>
    <row r="2" spans="1:9" s="2" customFormat="1" ht="11.1" customHeight="1">
      <c r="A2" s="6"/>
      <c r="B2" s="6"/>
      <c r="C2" s="6"/>
      <c r="I2" s="22" t="s">
        <v>191</v>
      </c>
    </row>
    <row r="3" spans="1:9" s="2" customFormat="1" ht="15" customHeight="1">
      <c r="A3" s="7" t="s">
        <v>243</v>
      </c>
      <c r="B3" s="6"/>
      <c r="C3" s="6"/>
      <c r="D3" s="8"/>
      <c r="E3" s="8"/>
      <c r="F3" s="8"/>
      <c r="G3" s="8"/>
      <c r="H3" s="9"/>
      <c r="I3" s="22" t="s">
        <v>2</v>
      </c>
    </row>
    <row r="4" spans="1:9" s="3" customFormat="1" ht="20.25" customHeight="1">
      <c r="A4" s="198" t="s">
        <v>91</v>
      </c>
      <c r="B4" s="199"/>
      <c r="C4" s="199"/>
      <c r="D4" s="242" t="s">
        <v>192</v>
      </c>
      <c r="E4" s="245" t="s">
        <v>193</v>
      </c>
      <c r="F4" s="200" t="s">
        <v>92</v>
      </c>
      <c r="G4" s="201"/>
      <c r="H4" s="201"/>
      <c r="I4" s="246" t="s">
        <v>194</v>
      </c>
    </row>
    <row r="5" spans="1:9" s="3" customFormat="1" ht="27" customHeight="1">
      <c r="A5" s="203" t="s">
        <v>64</v>
      </c>
      <c r="B5" s="204"/>
      <c r="C5" s="204" t="s">
        <v>65</v>
      </c>
      <c r="D5" s="243"/>
      <c r="E5" s="205"/>
      <c r="F5" s="205" t="s">
        <v>93</v>
      </c>
      <c r="G5" s="205" t="s">
        <v>94</v>
      </c>
      <c r="H5" s="243" t="s">
        <v>72</v>
      </c>
      <c r="I5" s="207"/>
    </row>
    <row r="6" spans="1:9" s="3" customFormat="1" ht="18" customHeight="1">
      <c r="A6" s="203"/>
      <c r="B6" s="204"/>
      <c r="C6" s="204"/>
      <c r="D6" s="243"/>
      <c r="E6" s="205"/>
      <c r="F6" s="205"/>
      <c r="G6" s="205"/>
      <c r="H6" s="243"/>
      <c r="I6" s="207"/>
    </row>
    <row r="7" spans="1:9" s="3" customFormat="1" ht="22.5" customHeight="1">
      <c r="A7" s="203"/>
      <c r="B7" s="204"/>
      <c r="C7" s="204"/>
      <c r="D7" s="244"/>
      <c r="E7" s="206"/>
      <c r="F7" s="206"/>
      <c r="G7" s="206"/>
      <c r="H7" s="244"/>
      <c r="I7" s="208"/>
    </row>
    <row r="8" spans="1:9" s="3" customFormat="1" ht="22.5" customHeight="1">
      <c r="A8" s="236" t="s">
        <v>66</v>
      </c>
      <c r="B8" s="237"/>
      <c r="C8" s="238"/>
      <c r="D8" s="10">
        <v>1</v>
      </c>
      <c r="E8" s="10">
        <v>2</v>
      </c>
      <c r="F8" s="10">
        <v>3</v>
      </c>
      <c r="G8" s="10">
        <v>4</v>
      </c>
      <c r="H8" s="11">
        <v>5</v>
      </c>
      <c r="I8" s="23">
        <v>6</v>
      </c>
    </row>
    <row r="9" spans="1:9" s="3" customFormat="1" ht="22.5" customHeight="1">
      <c r="A9" s="239" t="s">
        <v>67</v>
      </c>
      <c r="B9" s="240"/>
      <c r="C9" s="241"/>
      <c r="D9" s="12"/>
      <c r="E9" s="133">
        <v>1607</v>
      </c>
      <c r="F9" s="12">
        <v>1607</v>
      </c>
      <c r="G9" s="12"/>
      <c r="H9" s="13">
        <v>1607</v>
      </c>
      <c r="I9" s="24"/>
    </row>
    <row r="10" spans="1:9" s="4" customFormat="1" ht="22.5" customHeight="1">
      <c r="A10" s="203">
        <v>212</v>
      </c>
      <c r="B10" s="204"/>
      <c r="C10" s="132" t="s">
        <v>269</v>
      </c>
      <c r="D10" s="14"/>
      <c r="E10" s="134">
        <v>1607</v>
      </c>
      <c r="F10" s="12">
        <v>1607</v>
      </c>
      <c r="G10" s="15"/>
      <c r="H10" s="13">
        <v>1607</v>
      </c>
      <c r="I10" s="25"/>
    </row>
    <row r="11" spans="1:9" s="4" customFormat="1" ht="22.5" customHeight="1">
      <c r="A11" s="203">
        <v>21208</v>
      </c>
      <c r="B11" s="204"/>
      <c r="C11" s="132" t="s">
        <v>270</v>
      </c>
      <c r="D11" s="14"/>
      <c r="E11" s="134">
        <v>1607</v>
      </c>
      <c r="F11" s="12">
        <v>1607</v>
      </c>
      <c r="G11" s="14"/>
      <c r="H11" s="13">
        <v>1607</v>
      </c>
      <c r="I11" s="25"/>
    </row>
    <row r="12" spans="1:9" s="4" customFormat="1" ht="22.5" customHeight="1">
      <c r="A12" s="203">
        <v>2120801</v>
      </c>
      <c r="B12" s="204"/>
      <c r="C12" s="132" t="s">
        <v>271</v>
      </c>
      <c r="D12" s="14"/>
      <c r="E12" s="134">
        <v>1607</v>
      </c>
      <c r="F12" s="12">
        <v>1607</v>
      </c>
      <c r="G12" s="14"/>
      <c r="H12" s="13">
        <v>1607</v>
      </c>
      <c r="I12" s="25"/>
    </row>
    <row r="13" spans="1:9" s="4" customFormat="1" ht="22.5" customHeight="1">
      <c r="A13" s="203"/>
      <c r="B13" s="204"/>
      <c r="C13" s="16"/>
      <c r="D13" s="14"/>
      <c r="E13" s="14"/>
      <c r="F13" s="14"/>
      <c r="G13" s="14"/>
      <c r="H13" s="17"/>
      <c r="I13" s="25"/>
    </row>
    <row r="14" spans="1:9" s="4" customFormat="1" ht="22.5" customHeight="1">
      <c r="A14" s="203"/>
      <c r="B14" s="204"/>
      <c r="C14" s="16"/>
      <c r="D14" s="14"/>
      <c r="E14" s="14"/>
      <c r="F14" s="14"/>
      <c r="G14" s="14"/>
      <c r="H14" s="17"/>
      <c r="I14" s="25"/>
    </row>
    <row r="15" spans="1:9" s="4" customFormat="1" ht="22.5" customHeight="1">
      <c r="A15" s="234"/>
      <c r="B15" s="235"/>
      <c r="C15" s="18"/>
      <c r="D15" s="19"/>
      <c r="E15" s="19"/>
      <c r="F15" s="19"/>
      <c r="G15" s="19"/>
      <c r="H15" s="20"/>
      <c r="I15" s="26"/>
    </row>
    <row r="16" spans="1:9" ht="32.25" customHeight="1">
      <c r="A16" s="215" t="s">
        <v>195</v>
      </c>
      <c r="B16" s="216"/>
      <c r="C16" s="216"/>
      <c r="D16" s="216"/>
      <c r="E16" s="216"/>
      <c r="F16" s="216"/>
      <c r="G16" s="216"/>
      <c r="H16" s="216"/>
      <c r="I16" s="216"/>
    </row>
    <row r="17" spans="1:1">
      <c r="A17" s="21"/>
    </row>
    <row r="18" spans="1:1">
      <c r="A18" s="21"/>
    </row>
    <row r="19" spans="1:1">
      <c r="A19" s="21"/>
    </row>
    <row r="20" spans="1:1">
      <c r="A20" s="21"/>
    </row>
  </sheetData>
  <mergeCells count="20">
    <mergeCell ref="A16:I16"/>
    <mergeCell ref="A1:I1"/>
    <mergeCell ref="A4:C4"/>
    <mergeCell ref="F4:H4"/>
    <mergeCell ref="A8:C8"/>
    <mergeCell ref="A9:C9"/>
    <mergeCell ref="A10:B10"/>
    <mergeCell ref="A12:B12"/>
    <mergeCell ref="C5:C7"/>
    <mergeCell ref="D4:D7"/>
    <mergeCell ref="E4:E7"/>
    <mergeCell ref="F5:F7"/>
    <mergeCell ref="G5:G7"/>
    <mergeCell ref="H5:H7"/>
    <mergeCell ref="I4:I7"/>
    <mergeCell ref="A5:B7"/>
    <mergeCell ref="A11:B11"/>
    <mergeCell ref="A13:B13"/>
    <mergeCell ref="A14:B14"/>
    <mergeCell ref="A15:B15"/>
  </mergeCells>
  <phoneticPr fontId="32" type="noConversion"/>
  <printOptions horizontalCentered="1"/>
  <pageMargins left="0.35416666666666669" right="0.35416666666666669" top="0.78680555555555554" bottom="0.78680555555555554" header="0.51180555555555551" footer="0.19652777777777777"/>
  <pageSetup paperSize="9" firstPageNumber="4294963191"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8</vt:i4>
      </vt:variant>
      <vt:variant>
        <vt:lpstr>命名范围</vt:lpstr>
      </vt:variant>
      <vt:variant>
        <vt:i4>8</vt:i4>
      </vt:variant>
    </vt:vector>
  </HeadingPairs>
  <TitlesOfParts>
    <vt:vector size="16"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g01收入支出决算总表!Print_Area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Z07“三公”经费公共预算财政拨款支出决算表!Print_Area</vt:lpstr>
      <vt:lpstr>g02收入决算表!Print_Titles</vt:lpstr>
      <vt:lpstr>g03支出决算表!Print_Titles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微软用户</cp:lastModifiedBy>
  <cp:revision/>
  <cp:lastPrinted>2021-12-22T10:03:29Z</cp:lastPrinted>
  <dcterms:created xsi:type="dcterms:W3CDTF">2011-12-26T04:36:18Z</dcterms:created>
  <dcterms:modified xsi:type="dcterms:W3CDTF">2021-12-22T10:06:33Z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